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a.grosa\Desktop\"/>
    </mc:Choice>
  </mc:AlternateContent>
  <xr:revisionPtr revIDLastSave="0" documentId="8_{FE3BF450-CE68-4C02-882F-765F5C2F88F1}" xr6:coauthVersionLast="47" xr6:coauthVersionMax="47" xr10:uidLastSave="{00000000-0000-0000-0000-000000000000}"/>
  <bookViews>
    <workbookView xWindow="-120" yWindow="-120" windowWidth="20730" windowHeight="11160" xr2:uid="{F5CB61E8-0C2D-4E1D-B31B-078521A2C6DB}"/>
  </bookViews>
  <sheets>
    <sheet name="Laukumi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<sst xmlns="http://schemas.openxmlformats.org/spreadsheetml/2006/main" count="232" uniqueCount="155">
  <si>
    <t>Siguldas novada domes izpilddirektore</t>
  </si>
  <si>
    <t>Jeļena Zarandija</t>
  </si>
  <si>
    <t>N.p.k..</t>
  </si>
  <si>
    <r>
      <rPr>
        <b/>
        <sz val="10"/>
        <rFont val="Arial"/>
        <family val="2"/>
        <charset val="186"/>
      </rPr>
      <t>Laukumi/Stāvlaukumi:</t>
    </r>
    <r>
      <rPr>
        <sz val="10"/>
        <rFont val="Arial"/>
        <family val="2"/>
        <charset val="186"/>
      </rPr>
      <t xml:space="preserve"> 
Īpašuma nosaukums</t>
    </r>
  </si>
  <si>
    <t>Atrašanās vieta</t>
  </si>
  <si>
    <t>Stāvlaukuma nosaukums</t>
  </si>
  <si>
    <t>m2</t>
  </si>
  <si>
    <t>LAUKUMI</t>
  </si>
  <si>
    <t>Laukums, Jāņa Poruka iela 14</t>
  </si>
  <si>
    <t>Sigulda</t>
  </si>
  <si>
    <t>Laukums pie gaisa vagoniņa Siguldas pusē</t>
  </si>
  <si>
    <t>Laukums, Raiņa ielā 3B</t>
  </si>
  <si>
    <t>Laukums pie Pakalpojuma centra</t>
  </si>
  <si>
    <t>Laukums, Pils ielā 14A</t>
  </si>
  <si>
    <t>Stāvlaukums pie Krišjāņa Barona pieminekļa</t>
  </si>
  <si>
    <t>Laukms, Pils ielā 10</t>
  </si>
  <si>
    <t xml:space="preserve">Stāvlaukums pie Siguldas pilsētas viesnīcas "Sigulda" </t>
  </si>
  <si>
    <t>Dz/ceļa stacijas stāvlaukums, Ausekļa iela 2 un 6</t>
  </si>
  <si>
    <t>Dz/ceļa stacijas (vecais) stāvlaukums</t>
  </si>
  <si>
    <t>nobrauktuve no Ausekļa ielas uz CATA laukumu</t>
  </si>
  <si>
    <t>nobrauktuve no Dārza ielas uz CATA un Torņa laukuma</t>
  </si>
  <si>
    <t>Laukums, Zinātnes ielā 7</t>
  </si>
  <si>
    <t xml:space="preserve">Peltes </t>
  </si>
  <si>
    <t>Laukums pie pagasta Kultūras nama</t>
  </si>
  <si>
    <t>Laukums Šveices iela 17</t>
  </si>
  <si>
    <t xml:space="preserve">Laukums pie mākslas skolas "Baltais flīģelis" </t>
  </si>
  <si>
    <t>Laukums, Miera iela 24</t>
  </si>
  <si>
    <t>Gleznotājkalna stāvlaukums</t>
  </si>
  <si>
    <t xml:space="preserve">ceļš līdz GNP ietvei uz Gleznotājkalnu </t>
  </si>
  <si>
    <t xml:space="preserve">ceļš līdz jaunajai kapličai un laukums </t>
  </si>
  <si>
    <t>Laukums pie vecās kapličas</t>
  </si>
  <si>
    <t xml:space="preserve">ceļš līdz vecajai kapličai </t>
  </si>
  <si>
    <t xml:space="preserve">ceļš līdz kantorim </t>
  </si>
  <si>
    <t>Laukums, Pils iela 16</t>
  </si>
  <si>
    <t>Laukums pie Siguldas novada Domes un Dārznieku mājas</t>
  </si>
  <si>
    <t>Laukums un autobusa apgriešanās laukums pie Slimnīcas Ziedu ielā</t>
  </si>
  <si>
    <t>Stāvlaukums un autobusa apgriešanās lauk.pie Slimnīcas</t>
  </si>
  <si>
    <t>Nobrauktuve autobusa apgriešanās laukums Ziedu 2</t>
  </si>
  <si>
    <t>Laukums pie Poliklīnikas Ziedu ielā</t>
  </si>
  <si>
    <t>Stāvlaukums (asfaltētais) pie Poliklīnikas</t>
  </si>
  <si>
    <t xml:space="preserve">Autobusa pietura un laukums Kalna ielā pretī viesu namam "Kaķītis" </t>
  </si>
  <si>
    <t xml:space="preserve">Autobusa pietura un laukums Kalna ielā pretī "Kaķītis" </t>
  </si>
  <si>
    <t>Stāvlaukums Puķu ielā 4</t>
  </si>
  <si>
    <t>Laurenči</t>
  </si>
  <si>
    <t>Laukums pie Laurenču skolas</t>
  </si>
  <si>
    <t>Piebraucamais ceļš no Puķu ielas līdz Laurenču skolai</t>
  </si>
  <si>
    <t>Stāvlaukums Puķu ielā</t>
  </si>
  <si>
    <t>Laukums pie Laurenču SAAC</t>
  </si>
  <si>
    <t>Laukums Institūta ielā (autobusu galapunktā pie SIGRA)</t>
  </si>
  <si>
    <t>Laukums Stacijas ielā (pie dz/ceļa pārejas un tirgus)</t>
  </si>
  <si>
    <t>Laukums Kalnabeišu alejā (pie garāžām1)</t>
  </si>
  <si>
    <t>Sig.pagasts</t>
  </si>
  <si>
    <t>Laukums Kalnabeišu alejā (pie garāžām2)</t>
  </si>
  <si>
    <t>Nobrauktuve Kalnabeišu alejā (pie garāžām)</t>
  </si>
  <si>
    <t xml:space="preserve">Laukums Akas iela </t>
  </si>
  <si>
    <t>Laukums Gaujas iela</t>
  </si>
  <si>
    <t>Laukums Kadiķu iela</t>
  </si>
  <si>
    <t xml:space="preserve">Laukums Mednieku iela </t>
  </si>
  <si>
    <t>Krimulda</t>
  </si>
  <si>
    <t>9424 (Kreiļu ceļš)</t>
  </si>
  <si>
    <t>Peldu iela</t>
  </si>
  <si>
    <t>Pie slaloma trases</t>
  </si>
  <si>
    <t>Makara trase</t>
  </si>
  <si>
    <t>Pie bobsleja trases (pie angāra)</t>
  </si>
  <si>
    <t>pie bobsleja trases pļavā</t>
  </si>
  <si>
    <t>Kr.Barona</t>
  </si>
  <si>
    <t>pieturvieta</t>
  </si>
  <si>
    <t xml:space="preserve">Mores iela </t>
  </si>
  <si>
    <t>Kapu teritorijas laukums</t>
  </si>
  <si>
    <t>Mores pagasts</t>
  </si>
  <si>
    <t>Kapi</t>
  </si>
  <si>
    <t>Bibliotēka (13)</t>
  </si>
  <si>
    <t>Bibliotēka</t>
  </si>
  <si>
    <t>Skola (3)</t>
  </si>
  <si>
    <t>Skola</t>
  </si>
  <si>
    <t>Daudzdzīvokļu mājas 5/7 laukums</t>
  </si>
  <si>
    <t>Daudzdzīvokļu mājas laukums</t>
  </si>
  <si>
    <t>Mores pagasta ēka (11)</t>
  </si>
  <si>
    <r>
      <rPr>
        <b/>
        <sz val="10"/>
        <rFont val="Arial"/>
        <family val="2"/>
        <charset val="186"/>
      </rPr>
      <t xml:space="preserve">KABATAS/STĀVLAUKUMI: </t>
    </r>
    <r>
      <rPr>
        <sz val="10"/>
        <rFont val="Arial"/>
        <family val="2"/>
        <charset val="186"/>
      </rPr>
      <t xml:space="preserve">
Īpašuma nosaukums</t>
    </r>
  </si>
  <si>
    <t>KABATAS</t>
  </si>
  <si>
    <t>Stāvlaukums/ kabata pie Siguldas Valsts ģimnāzijas</t>
  </si>
  <si>
    <t>"kabata" uz Kr.Barona ielas pie SVĢ</t>
  </si>
  <si>
    <t>"kabata" uz Atbrīvotāju ielas pie SVĢ (abās ceļa pusēs)</t>
  </si>
  <si>
    <t>Stāvlaukums/ kabata Parka ielā pie Raiņa parka</t>
  </si>
  <si>
    <t>Stāvlaukums Parka ielā Raiņa parka</t>
  </si>
  <si>
    <t>Stāvlaukums/ kabata pie Svētku lauk., L.Paegles ielā</t>
  </si>
  <si>
    <t>"kabata" pie Svētku laukuma</t>
  </si>
  <si>
    <t>Stāvlaukums / kabata pie Siguldas nov.Laurenču sākumskolas</t>
  </si>
  <si>
    <t>"kabata" pie apļa (motelis/Laurenču/Puķu iela)</t>
  </si>
  <si>
    <t>stāvlaukums/ kabata Institūta ielā</t>
  </si>
  <si>
    <t>"kabatas" pie "Saulīte", Institūta iela</t>
  </si>
  <si>
    <t>Stāvlaukums/kabata pie PII "Saulīte", Institūts ielā 2</t>
  </si>
  <si>
    <t>"kabatas" pie "Saulīte", Institūta iela 2</t>
  </si>
  <si>
    <t>"kabata" pie "Saulīte", Mores ielā</t>
  </si>
  <si>
    <t>Stāvlaukums/ kabata pie PII "Ieviņa", Nurmižu iela 31</t>
  </si>
  <si>
    <t>"Kabata" pie PII "Ieviņa", Nurmižu iela 31</t>
  </si>
  <si>
    <t>Stāvlaukumi/ kabata pie PII " Pasaciņa",Skolas ielā</t>
  </si>
  <si>
    <t xml:space="preserve">"Kabata" pie PII "Pasaciņa" </t>
  </si>
  <si>
    <t>Stāvlaukums/kanatas Skolas ielā</t>
  </si>
  <si>
    <t>"kabata" uz Skolas ielas pie Jaunrades centra</t>
  </si>
  <si>
    <t>"kabata" uz Skolas ielas aiz Jaunrades centra</t>
  </si>
  <si>
    <t>"kabata"  pie Kr.Barona 18 (Skolas iela)</t>
  </si>
  <si>
    <t>Stāvlaukums/ kabata pie Baltā flīģeļa, Šveices iela 19</t>
  </si>
  <si>
    <t>Stāvlaukums/kabata pie Bebrenes ielas, Šveices ielā</t>
  </si>
  <si>
    <t xml:space="preserve">Stāvlaukums/kabata Ausekļa ielā (patēr.veikals, " Mēness aptieka" </t>
  </si>
  <si>
    <t>"kabata"  uz Ausekļa iela (TAXI)</t>
  </si>
  <si>
    <t>"kabata" uz Ausekļa iela 5</t>
  </si>
  <si>
    <t>" kabata" uz Ausekļa iela 3</t>
  </si>
  <si>
    <t>Kabatas Raiņa ielā</t>
  </si>
  <si>
    <t>"kabata" uz Raiņa ielas (labā puse)</t>
  </si>
  <si>
    <t>"kabata" uz Raiņa ielas (kreisā puse)</t>
  </si>
  <si>
    <t>StāvlaukumsValdemāra ielā/ kabata (kabatas ielas abās pusēs)</t>
  </si>
  <si>
    <t xml:space="preserve">"kabata" uz Valdemāra ielas </t>
  </si>
  <si>
    <t>Ata Kronvalda iela</t>
  </si>
  <si>
    <t xml:space="preserve">Jāņa Poruka iela </t>
  </si>
  <si>
    <t>gar ielas malu</t>
  </si>
  <si>
    <t>Mālpils iela</t>
  </si>
  <si>
    <t>Vidus iela</t>
  </si>
  <si>
    <t>Mālpils pagastā</t>
  </si>
  <si>
    <t>N. P. k.</t>
  </si>
  <si>
    <t>Laukumi, iebrauktuves</t>
  </si>
  <si>
    <t xml:space="preserve">kad. nr </t>
  </si>
  <si>
    <t>adrese</t>
  </si>
  <si>
    <t>īpašnieks</t>
  </si>
  <si>
    <t>piezīmes</t>
  </si>
  <si>
    <t xml:space="preserve">laukums pie pašvaldības administrācijas ēkas </t>
  </si>
  <si>
    <t>Nākotnes iela 1, Mālpils, Mālpils pag.</t>
  </si>
  <si>
    <t>pašvaldība</t>
  </si>
  <si>
    <t xml:space="preserve">Akmens iela </t>
  </si>
  <si>
    <t xml:space="preserve">laukums pie bibliotēkas </t>
  </si>
  <si>
    <t>Nākotnes iela 5, Mālpils, Mālpils pag.</t>
  </si>
  <si>
    <t>autobusa pietura  Mālpils centrs</t>
  </si>
  <si>
    <t>Sniedzes iela 1, Mālpils , Mālpils pag</t>
  </si>
  <si>
    <t>Raimonds Grollis</t>
  </si>
  <si>
    <t xml:space="preserve">tirgus laukums </t>
  </si>
  <si>
    <t>Kastaņu iela 6, Mālpils, Mālpils pag</t>
  </si>
  <si>
    <t>laukums, iebrauktuves ap kopmītnēm (5stāvu)</t>
  </si>
  <si>
    <t>Pils iela 7, Mālpils, Mālpils pag</t>
  </si>
  <si>
    <t xml:space="preserve">ceļi, laukumi ap kopmītnēs (2 stāvu) </t>
  </si>
  <si>
    <t>Pils iela 10 un 12, Mālpils, Mālpils pag</t>
  </si>
  <si>
    <t>ceļi, laukumi pie profesionālās vidusskolas</t>
  </si>
  <si>
    <t>Pils iela 14, Mālpils, Mālpils pag</t>
  </si>
  <si>
    <t xml:space="preserve">laukums pie vidusskolas </t>
  </si>
  <si>
    <t>Sporta iela 1, Mālpils , Mālpils pag</t>
  </si>
  <si>
    <t xml:space="preserve">apgriešanās laukums Sidgundā </t>
  </si>
  <si>
    <t>80740050501; 80740050502</t>
  </si>
  <si>
    <t xml:space="preserve">Juglas  iela 21 un Mēness iela 1, Sidgunda,Mālpils pag </t>
  </si>
  <si>
    <t>dauddzīvokļu ēkas īpašnieki</t>
  </si>
  <si>
    <t>Datums</t>
  </si>
  <si>
    <r>
      <t xml:space="preserve">Sagatavoja  </t>
    </r>
    <r>
      <rPr>
        <u/>
        <sz val="10"/>
        <rFont val="Arial"/>
        <family val="2"/>
        <charset val="186"/>
      </rPr>
      <t xml:space="preserve">                                                                                                                                                          </t>
    </r>
  </si>
  <si>
    <t>Ceļu būvinženieris Rihards Keišs</t>
  </si>
  <si>
    <t>(amats, vārds, uzvārds )</t>
  </si>
  <si>
    <t>(paraksts)</t>
  </si>
  <si>
    <t>Apstiprināja</t>
  </si>
  <si>
    <t>Siguldas novada domes izpilddirektors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</si>
</sst>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name val="Arial"/>
      <family val="2"/>
      <charset val="186"/>
    </font>
    <font>
      <u/>
      <sz val="10"/>
      <name val="Arial"/>
      <family val="2"/>
      <charset val="186"/>
    </font>
    <font>
      <i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1" xfId="0" applyFont="1" applyBorder="1"/>
    <xf numFmtId="14" fontId="2" fillId="0" borderId="0" xfId="0" applyNumberFormat="1" applyFont="1"/>
    <xf numFmtId="0" fontId="3" fillId="0" borderId="2" xfId="0" applyFont="1" applyBorder="1"/>
    <xf numFmtId="0" fontId="4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5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 wrapText="1"/>
    </xf>
    <xf numFmtId="1" fontId="6" fillId="0" borderId="2" xfId="0" applyNumberFormat="1" applyFont="1" applyBorder="1"/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4" fillId="0" borderId="2" xfId="0" applyFont="1" applyBorder="1" applyAlignment="1">
      <alignment horizontal="right"/>
    </xf>
    <xf numFmtId="1" fontId="4" fillId="0" borderId="2" xfId="0" applyNumberFormat="1" applyFont="1" applyBorder="1"/>
    <xf numFmtId="0" fontId="6" fillId="0" borderId="2" xfId="0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wrapText="1"/>
    </xf>
    <xf numFmtId="0" fontId="6" fillId="0" borderId="3" xfId="0" applyFont="1" applyBorder="1"/>
    <xf numFmtId="0" fontId="4" fillId="0" borderId="2" xfId="0" applyFont="1" applyBorder="1" applyAlignment="1">
      <alignment horizontal="left" wrapText="1"/>
    </xf>
    <xf numFmtId="1" fontId="6" fillId="0" borderId="2" xfId="0" applyNumberFormat="1" applyFont="1" applyBorder="1" applyAlignment="1">
      <alignment wrapText="1"/>
    </xf>
    <xf numFmtId="0" fontId="0" fillId="0" borderId="4" xfId="0" applyBorder="1"/>
    <xf numFmtId="0" fontId="0" fillId="0" borderId="4" xfId="0" applyBorder="1" applyAlignment="1">
      <alignment wrapText="1"/>
    </xf>
    <xf numFmtId="1" fontId="0" fillId="0" borderId="4" xfId="0" applyNumberFormat="1" applyBorder="1"/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4" fillId="0" borderId="0" xfId="1" applyAlignment="1">
      <alignment horizontal="right" vertical="center"/>
    </xf>
    <xf numFmtId="0" fontId="4" fillId="0" borderId="5" xfId="1" applyBorder="1"/>
    <xf numFmtId="0" fontId="7" fillId="0" borderId="0" xfId="1" applyFont="1"/>
    <xf numFmtId="0" fontId="4" fillId="0" borderId="0" xfId="1"/>
    <xf numFmtId="0" fontId="4" fillId="0" borderId="0" xfId="1" applyAlignment="1">
      <alignment horizontal="center"/>
    </xf>
    <xf numFmtId="164" fontId="4" fillId="0" borderId="0" xfId="2" applyNumberFormat="1" applyAlignment="1">
      <alignment horizontal="center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4" fillId="0" borderId="0" xfId="1" applyAlignment="1">
      <alignment horizontal="right"/>
    </xf>
    <xf numFmtId="0" fontId="7" fillId="0" borderId="5" xfId="1" applyFont="1" applyBorder="1"/>
    <xf numFmtId="0" fontId="0" fillId="0" borderId="1" xfId="0" applyBorder="1"/>
    <xf numFmtId="0" fontId="4" fillId="0" borderId="1" xfId="1" applyBorder="1"/>
    <xf numFmtId="0" fontId="9" fillId="0" borderId="0" xfId="1" applyFont="1"/>
    <xf numFmtId="164" fontId="9" fillId="0" borderId="0" xfId="2" applyNumberFormat="1" applyFont="1" applyAlignment="1">
      <alignment horizontal="center"/>
    </xf>
    <xf numFmtId="164" fontId="4" fillId="0" borderId="1" xfId="2" applyNumberFormat="1" applyBorder="1" applyAlignment="1">
      <alignment horizontal="center"/>
    </xf>
  </cellXfs>
  <cellStyles count="3">
    <cellStyle name="Normal 2" xfId="1" xr:uid="{1D23FA64-6A8B-49CC-96AD-469E8A0CDA26}"/>
    <cellStyle name="Parasts" xfId="0" builtinId="0"/>
    <cellStyle name="Parasts 2" xfId="2" xr:uid="{4546F18B-9A66-4ADC-B1E4-4AF22D9F8F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4AD77-7144-4D15-9B64-5CCA5D2AC9DC}">
  <dimension ref="B1:O113"/>
  <sheetViews>
    <sheetView tabSelected="1" topLeftCell="A6" workbookViewId="0">
      <selection activeCell="A33" sqref="A33"/>
    </sheetView>
  </sheetViews>
  <sheetFormatPr defaultRowHeight="15" x14ac:dyDescent="0.25"/>
  <cols>
    <col min="2" max="2" width="5.85546875" customWidth="1"/>
    <col min="3" max="3" width="35.85546875" style="1" customWidth="1"/>
    <col min="4" max="4" width="18" customWidth="1"/>
    <col min="5" max="5" width="54.7109375" customWidth="1"/>
    <col min="6" max="6" width="16.7109375" customWidth="1"/>
    <col min="7" max="7" width="13.85546875" customWidth="1"/>
  </cols>
  <sheetData>
    <row r="1" spans="2:6" hidden="1" x14ac:dyDescent="0.25">
      <c r="E1" s="2" t="s">
        <v>0</v>
      </c>
      <c r="F1" s="2"/>
    </row>
    <row r="2" spans="2:6" hidden="1" x14ac:dyDescent="0.25">
      <c r="E2" s="2" t="s">
        <v>1</v>
      </c>
      <c r="F2" s="2"/>
    </row>
    <row r="3" spans="2:6" hidden="1" x14ac:dyDescent="0.25">
      <c r="E3" s="2"/>
      <c r="F3" s="2"/>
    </row>
    <row r="4" spans="2:6" hidden="1" x14ac:dyDescent="0.25">
      <c r="E4" s="3"/>
      <c r="F4" s="2"/>
    </row>
    <row r="5" spans="2:6" hidden="1" x14ac:dyDescent="0.25">
      <c r="E5" s="2"/>
      <c r="F5" s="2"/>
    </row>
    <row r="6" spans="2:6" x14ac:dyDescent="0.25">
      <c r="E6" s="4"/>
      <c r="F6" s="2"/>
    </row>
    <row r="7" spans="2:6" x14ac:dyDescent="0.25">
      <c r="E7" s="4"/>
      <c r="F7" s="2"/>
    </row>
    <row r="8" spans="2:6" ht="26.25" x14ac:dyDescent="0.25">
      <c r="B8" s="5" t="s">
        <v>2</v>
      </c>
      <c r="C8" s="6" t="s">
        <v>3</v>
      </c>
      <c r="D8" s="7" t="s">
        <v>4</v>
      </c>
      <c r="E8" s="5" t="s">
        <v>5</v>
      </c>
      <c r="F8" s="8" t="s">
        <v>6</v>
      </c>
    </row>
    <row r="9" spans="2:6" x14ac:dyDescent="0.25">
      <c r="B9" s="9"/>
      <c r="C9" s="10" t="s">
        <v>7</v>
      </c>
      <c r="D9" s="9"/>
      <c r="E9" s="9"/>
      <c r="F9" s="11"/>
    </row>
    <row r="10" spans="2:6" x14ac:dyDescent="0.25">
      <c r="B10" s="12">
        <v>1</v>
      </c>
      <c r="C10" s="13" t="s">
        <v>8</v>
      </c>
      <c r="D10" s="12" t="s">
        <v>9</v>
      </c>
      <c r="E10" s="12" t="s">
        <v>10</v>
      </c>
      <c r="F10" s="11">
        <v>1700</v>
      </c>
    </row>
    <row r="11" spans="2:6" x14ac:dyDescent="0.25">
      <c r="B11" s="12">
        <v>2</v>
      </c>
      <c r="C11" s="13" t="s">
        <v>11</v>
      </c>
      <c r="D11" s="12" t="s">
        <v>9</v>
      </c>
      <c r="E11" s="12" t="s">
        <v>12</v>
      </c>
      <c r="F11" s="11">
        <v>2538.75</v>
      </c>
    </row>
    <row r="12" spans="2:6" x14ac:dyDescent="0.25">
      <c r="B12" s="12">
        <v>3</v>
      </c>
      <c r="C12" s="13" t="s">
        <v>13</v>
      </c>
      <c r="D12" s="12" t="s">
        <v>9</v>
      </c>
      <c r="E12" s="12" t="s">
        <v>14</v>
      </c>
      <c r="F12" s="11">
        <v>6030</v>
      </c>
    </row>
    <row r="13" spans="2:6" x14ac:dyDescent="0.25">
      <c r="B13" s="12">
        <v>4</v>
      </c>
      <c r="C13" s="13" t="s">
        <v>15</v>
      </c>
      <c r="D13" s="12" t="s">
        <v>9</v>
      </c>
      <c r="E13" s="12" t="s">
        <v>16</v>
      </c>
      <c r="F13" s="11">
        <v>3700</v>
      </c>
    </row>
    <row r="14" spans="2:6" ht="30" x14ac:dyDescent="0.25">
      <c r="B14" s="12">
        <v>5</v>
      </c>
      <c r="C14" s="13" t="s">
        <v>17</v>
      </c>
      <c r="D14" s="12" t="s">
        <v>9</v>
      </c>
      <c r="E14" s="12" t="s">
        <v>18</v>
      </c>
      <c r="F14" s="11">
        <v>810</v>
      </c>
    </row>
    <row r="15" spans="2:6" x14ac:dyDescent="0.25">
      <c r="B15" s="12">
        <v>6</v>
      </c>
      <c r="C15" s="13"/>
      <c r="D15" s="12"/>
      <c r="E15" s="14" t="s">
        <v>19</v>
      </c>
      <c r="F15" s="11">
        <v>491.34</v>
      </c>
    </row>
    <row r="16" spans="2:6" x14ac:dyDescent="0.25">
      <c r="B16" s="12">
        <v>7</v>
      </c>
      <c r="C16" s="13"/>
      <c r="D16" s="12"/>
      <c r="E16" s="14" t="s">
        <v>20</v>
      </c>
      <c r="F16" s="11">
        <v>650.33000000000004</v>
      </c>
    </row>
    <row r="17" spans="2:6" x14ac:dyDescent="0.25">
      <c r="B17" s="12">
        <v>8</v>
      </c>
      <c r="C17" s="13" t="s">
        <v>21</v>
      </c>
      <c r="D17" s="12" t="s">
        <v>22</v>
      </c>
      <c r="E17" s="12" t="s">
        <v>23</v>
      </c>
      <c r="F17" s="11">
        <v>1100</v>
      </c>
    </row>
    <row r="18" spans="2:6" x14ac:dyDescent="0.25">
      <c r="B18" s="12">
        <v>9</v>
      </c>
      <c r="C18" s="13" t="s">
        <v>24</v>
      </c>
      <c r="D18" s="12" t="s">
        <v>9</v>
      </c>
      <c r="E18" s="12" t="s">
        <v>25</v>
      </c>
      <c r="F18" s="11">
        <v>978.86</v>
      </c>
    </row>
    <row r="19" spans="2:6" x14ac:dyDescent="0.25">
      <c r="B19" s="12">
        <v>10</v>
      </c>
      <c r="C19" s="13" t="s">
        <v>26</v>
      </c>
      <c r="D19" s="12" t="s">
        <v>9</v>
      </c>
      <c r="E19" s="12" t="s">
        <v>27</v>
      </c>
      <c r="F19" s="11">
        <v>1259.78</v>
      </c>
    </row>
    <row r="20" spans="2:6" x14ac:dyDescent="0.25">
      <c r="B20" s="12">
        <v>11</v>
      </c>
      <c r="C20" s="13"/>
      <c r="D20" s="12"/>
      <c r="E20" s="14" t="s">
        <v>28</v>
      </c>
      <c r="F20" s="11">
        <v>189.83</v>
      </c>
    </row>
    <row r="21" spans="2:6" x14ac:dyDescent="0.25">
      <c r="B21" s="12">
        <v>12</v>
      </c>
      <c r="C21" s="13"/>
      <c r="D21" s="12"/>
      <c r="E21" s="14" t="s">
        <v>29</v>
      </c>
      <c r="F21" s="11">
        <f>1308.81+472</f>
        <v>1780.81</v>
      </c>
    </row>
    <row r="22" spans="2:6" x14ac:dyDescent="0.25">
      <c r="B22" s="12">
        <v>13</v>
      </c>
      <c r="C22" s="13" t="s">
        <v>26</v>
      </c>
      <c r="D22" s="12" t="s">
        <v>9</v>
      </c>
      <c r="E22" s="12" t="s">
        <v>30</v>
      </c>
      <c r="F22" s="11">
        <v>1141</v>
      </c>
    </row>
    <row r="23" spans="2:6" x14ac:dyDescent="0.25">
      <c r="B23" s="12">
        <v>14</v>
      </c>
      <c r="C23" s="13"/>
      <c r="D23" s="12"/>
      <c r="E23" s="14" t="s">
        <v>31</v>
      </c>
      <c r="F23" s="11">
        <v>1548</v>
      </c>
    </row>
    <row r="24" spans="2:6" x14ac:dyDescent="0.25">
      <c r="B24" s="12">
        <v>15</v>
      </c>
      <c r="C24" s="13"/>
      <c r="D24" s="12"/>
      <c r="E24" s="14" t="s">
        <v>32</v>
      </c>
      <c r="F24" s="11">
        <v>568.16999999999996</v>
      </c>
    </row>
    <row r="25" spans="2:6" x14ac:dyDescent="0.25">
      <c r="B25" s="12">
        <v>16</v>
      </c>
      <c r="C25" s="13" t="s">
        <v>33</v>
      </c>
      <c r="D25" s="12" t="s">
        <v>9</v>
      </c>
      <c r="E25" s="12" t="s">
        <v>34</v>
      </c>
      <c r="F25" s="11">
        <v>887.59</v>
      </c>
    </row>
    <row r="26" spans="2:6" ht="30" x14ac:dyDescent="0.25">
      <c r="B26" s="12">
        <v>17</v>
      </c>
      <c r="C26" s="13" t="s">
        <v>35</v>
      </c>
      <c r="D26" s="12" t="s">
        <v>9</v>
      </c>
      <c r="E26" s="12" t="s">
        <v>36</v>
      </c>
      <c r="F26" s="11">
        <v>640.79</v>
      </c>
    </row>
    <row r="27" spans="2:6" x14ac:dyDescent="0.25">
      <c r="B27" s="12">
        <v>18</v>
      </c>
      <c r="C27" s="13"/>
      <c r="D27" s="12"/>
      <c r="E27" s="12" t="s">
        <v>37</v>
      </c>
      <c r="F27" s="11">
        <v>229.71</v>
      </c>
    </row>
    <row r="28" spans="2:6" x14ac:dyDescent="0.25">
      <c r="B28" s="12">
        <v>19</v>
      </c>
      <c r="C28" s="13" t="s">
        <v>38</v>
      </c>
      <c r="D28" s="12" t="s">
        <v>9</v>
      </c>
      <c r="E28" s="12" t="s">
        <v>39</v>
      </c>
      <c r="F28" s="11">
        <v>428.47</v>
      </c>
    </row>
    <row r="29" spans="2:6" ht="30" x14ac:dyDescent="0.25">
      <c r="B29" s="12">
        <v>20</v>
      </c>
      <c r="C29" s="13" t="s">
        <v>40</v>
      </c>
      <c r="D29" s="12" t="s">
        <v>9</v>
      </c>
      <c r="E29" s="12" t="s">
        <v>41</v>
      </c>
      <c r="F29" s="11">
        <v>707.27</v>
      </c>
    </row>
    <row r="30" spans="2:6" x14ac:dyDescent="0.25">
      <c r="B30" s="12">
        <v>21</v>
      </c>
      <c r="C30" s="13" t="s">
        <v>42</v>
      </c>
      <c r="D30" s="12" t="s">
        <v>43</v>
      </c>
      <c r="E30" s="12" t="s">
        <v>44</v>
      </c>
      <c r="F30" s="11">
        <v>621.92999999999995</v>
      </c>
    </row>
    <row r="31" spans="2:6" x14ac:dyDescent="0.25">
      <c r="B31" s="12">
        <v>22</v>
      </c>
      <c r="C31" s="13"/>
      <c r="D31" s="12"/>
      <c r="E31" s="14" t="s">
        <v>45</v>
      </c>
      <c r="F31" s="11">
        <v>402.71</v>
      </c>
    </row>
    <row r="32" spans="2:6" x14ac:dyDescent="0.25">
      <c r="B32" s="12">
        <v>23</v>
      </c>
      <c r="C32" s="13" t="s">
        <v>46</v>
      </c>
      <c r="D32" s="12" t="s">
        <v>43</v>
      </c>
      <c r="E32" s="12" t="s">
        <v>47</v>
      </c>
      <c r="F32" s="15">
        <v>2295.85</v>
      </c>
    </row>
    <row r="33" spans="2:6" ht="30" x14ac:dyDescent="0.25">
      <c r="B33" s="12">
        <v>24</v>
      </c>
      <c r="C33" s="13" t="s">
        <v>48</v>
      </c>
      <c r="D33" s="12" t="s">
        <v>22</v>
      </c>
      <c r="E33" s="12"/>
      <c r="F33" s="11">
        <v>440.3</v>
      </c>
    </row>
    <row r="34" spans="2:6" ht="30" x14ac:dyDescent="0.25">
      <c r="B34" s="12">
        <v>25</v>
      </c>
      <c r="C34" s="13" t="s">
        <v>49</v>
      </c>
      <c r="D34" s="12" t="s">
        <v>9</v>
      </c>
      <c r="E34" s="12"/>
      <c r="F34" s="11">
        <v>262.36</v>
      </c>
    </row>
    <row r="35" spans="2:6" ht="30" x14ac:dyDescent="0.25">
      <c r="B35" s="12">
        <v>26</v>
      </c>
      <c r="C35" s="13" t="s">
        <v>50</v>
      </c>
      <c r="D35" s="12" t="s">
        <v>51</v>
      </c>
      <c r="E35" s="12"/>
      <c r="F35" s="11">
        <v>363.54</v>
      </c>
    </row>
    <row r="36" spans="2:6" ht="30" x14ac:dyDescent="0.25">
      <c r="B36" s="12">
        <v>27</v>
      </c>
      <c r="C36" s="13" t="s">
        <v>52</v>
      </c>
      <c r="D36" s="12" t="s">
        <v>51</v>
      </c>
      <c r="E36" s="12"/>
      <c r="F36" s="11">
        <v>692.24</v>
      </c>
    </row>
    <row r="37" spans="2:6" ht="30" x14ac:dyDescent="0.25">
      <c r="B37" s="12">
        <v>28</v>
      </c>
      <c r="C37" s="13" t="s">
        <v>53</v>
      </c>
      <c r="D37" s="12" t="s">
        <v>51</v>
      </c>
      <c r="E37" s="12"/>
      <c r="F37" s="11">
        <v>962.36</v>
      </c>
    </row>
    <row r="38" spans="2:6" x14ac:dyDescent="0.25">
      <c r="B38" s="12">
        <v>29</v>
      </c>
      <c r="C38" s="13" t="s">
        <v>54</v>
      </c>
      <c r="D38" s="12" t="s">
        <v>9</v>
      </c>
      <c r="E38" s="12"/>
      <c r="F38" s="11">
        <v>145</v>
      </c>
    </row>
    <row r="39" spans="2:6" x14ac:dyDescent="0.25">
      <c r="B39" s="12">
        <v>30</v>
      </c>
      <c r="C39" s="13" t="s">
        <v>55</v>
      </c>
      <c r="D39" s="12" t="s">
        <v>9</v>
      </c>
      <c r="E39" s="12"/>
      <c r="F39" s="11">
        <v>60</v>
      </c>
    </row>
    <row r="40" spans="2:6" x14ac:dyDescent="0.25">
      <c r="B40" s="12">
        <v>31</v>
      </c>
      <c r="C40" s="13" t="s">
        <v>56</v>
      </c>
      <c r="D40" s="12" t="s">
        <v>9</v>
      </c>
      <c r="E40" s="12"/>
      <c r="F40" s="11">
        <v>320</v>
      </c>
    </row>
    <row r="41" spans="2:6" x14ac:dyDescent="0.25">
      <c r="B41" s="12">
        <v>32</v>
      </c>
      <c r="C41" s="13" t="s">
        <v>57</v>
      </c>
      <c r="D41" s="12" t="s">
        <v>58</v>
      </c>
      <c r="E41" s="12"/>
      <c r="F41" s="11">
        <v>260</v>
      </c>
    </row>
    <row r="42" spans="2:6" x14ac:dyDescent="0.25">
      <c r="B42" s="12">
        <v>33</v>
      </c>
      <c r="C42" s="16" t="s">
        <v>59</v>
      </c>
      <c r="D42" s="12" t="s">
        <v>51</v>
      </c>
      <c r="E42" s="12"/>
      <c r="F42" s="11">
        <v>805</v>
      </c>
    </row>
    <row r="43" spans="2:6" x14ac:dyDescent="0.25">
      <c r="B43" s="12">
        <v>34</v>
      </c>
      <c r="C43" s="13" t="s">
        <v>60</v>
      </c>
      <c r="D43" s="12" t="s">
        <v>9</v>
      </c>
      <c r="E43" s="12" t="s">
        <v>61</v>
      </c>
      <c r="F43" s="11">
        <v>814.54</v>
      </c>
    </row>
    <row r="44" spans="2:6" x14ac:dyDescent="0.25">
      <c r="B44" s="12">
        <v>35</v>
      </c>
      <c r="C44" s="13" t="s">
        <v>60</v>
      </c>
      <c r="D44" s="12" t="s">
        <v>9</v>
      </c>
      <c r="E44" s="12" t="s">
        <v>62</v>
      </c>
      <c r="F44" s="11">
        <v>1380.3</v>
      </c>
    </row>
    <row r="45" spans="2:6" x14ac:dyDescent="0.25">
      <c r="B45" s="12">
        <v>36</v>
      </c>
      <c r="C45" s="13" t="s">
        <v>60</v>
      </c>
      <c r="D45" s="12" t="s">
        <v>9</v>
      </c>
      <c r="E45" s="12" t="s">
        <v>63</v>
      </c>
      <c r="F45" s="11">
        <v>3133.57</v>
      </c>
    </row>
    <row r="46" spans="2:6" x14ac:dyDescent="0.25">
      <c r="B46" s="12">
        <v>37</v>
      </c>
      <c r="C46" s="13" t="s">
        <v>60</v>
      </c>
      <c r="D46" s="12" t="s">
        <v>9</v>
      </c>
      <c r="E46" s="12" t="s">
        <v>64</v>
      </c>
      <c r="F46" s="11">
        <v>2868.49</v>
      </c>
    </row>
    <row r="47" spans="2:6" x14ac:dyDescent="0.25">
      <c r="B47" s="12">
        <v>38</v>
      </c>
      <c r="C47" s="13" t="s">
        <v>65</v>
      </c>
      <c r="D47" s="12" t="s">
        <v>9</v>
      </c>
      <c r="E47" s="12" t="s">
        <v>66</v>
      </c>
      <c r="F47" s="15">
        <v>225</v>
      </c>
    </row>
    <row r="48" spans="2:6" x14ac:dyDescent="0.25">
      <c r="B48" s="12">
        <v>39</v>
      </c>
      <c r="C48" s="13" t="s">
        <v>67</v>
      </c>
      <c r="D48" s="12" t="s">
        <v>22</v>
      </c>
      <c r="E48" s="12"/>
      <c r="F48" s="12">
        <v>410</v>
      </c>
    </row>
    <row r="49" spans="2:6" x14ac:dyDescent="0.25">
      <c r="B49" s="12">
        <v>40</v>
      </c>
      <c r="C49" s="13" t="s">
        <v>68</v>
      </c>
      <c r="D49" s="9" t="s">
        <v>69</v>
      </c>
      <c r="E49" s="12" t="s">
        <v>70</v>
      </c>
      <c r="F49" s="12">
        <v>1040</v>
      </c>
    </row>
    <row r="50" spans="2:6" x14ac:dyDescent="0.25">
      <c r="B50" s="12">
        <v>41</v>
      </c>
      <c r="C50" s="13" t="s">
        <v>71</v>
      </c>
      <c r="D50" s="9" t="s">
        <v>69</v>
      </c>
      <c r="E50" s="12" t="s">
        <v>72</v>
      </c>
      <c r="F50" s="12">
        <v>660</v>
      </c>
    </row>
    <row r="51" spans="2:6" x14ac:dyDescent="0.25">
      <c r="B51" s="12">
        <v>42</v>
      </c>
      <c r="C51" s="13" t="s">
        <v>73</v>
      </c>
      <c r="D51" s="9" t="s">
        <v>69</v>
      </c>
      <c r="E51" s="12" t="s">
        <v>74</v>
      </c>
      <c r="F51" s="12">
        <v>930</v>
      </c>
    </row>
    <row r="52" spans="2:6" x14ac:dyDescent="0.25">
      <c r="B52" s="12">
        <v>43</v>
      </c>
      <c r="C52" s="13" t="s">
        <v>75</v>
      </c>
      <c r="D52" s="9" t="s">
        <v>69</v>
      </c>
      <c r="E52" s="12" t="s">
        <v>76</v>
      </c>
      <c r="F52" s="12">
        <v>1990</v>
      </c>
    </row>
    <row r="53" spans="2:6" x14ac:dyDescent="0.25">
      <c r="B53" s="12">
        <v>44</v>
      </c>
      <c r="C53" s="13" t="s">
        <v>77</v>
      </c>
      <c r="D53" s="12"/>
      <c r="E53" s="12"/>
      <c r="F53" s="12">
        <v>1260</v>
      </c>
    </row>
    <row r="54" spans="2:6" x14ac:dyDescent="0.25">
      <c r="B54" s="17"/>
      <c r="C54" s="18"/>
      <c r="D54" s="17"/>
      <c r="E54" s="17"/>
      <c r="F54" s="17"/>
    </row>
    <row r="55" spans="2:6" x14ac:dyDescent="0.25">
      <c r="B55" s="17"/>
      <c r="C55" s="18"/>
      <c r="D55" s="19"/>
      <c r="E55" s="17"/>
      <c r="F55" s="17"/>
    </row>
    <row r="56" spans="2:6" ht="26.25" x14ac:dyDescent="0.25">
      <c r="B56" s="5" t="s">
        <v>2</v>
      </c>
      <c r="C56" s="6" t="s">
        <v>78</v>
      </c>
      <c r="D56" s="7" t="s">
        <v>4</v>
      </c>
      <c r="E56" s="5" t="s">
        <v>5</v>
      </c>
      <c r="F56" s="8" t="s">
        <v>6</v>
      </c>
    </row>
    <row r="57" spans="2:6" x14ac:dyDescent="0.25">
      <c r="B57" s="12"/>
      <c r="C57" s="20" t="s">
        <v>79</v>
      </c>
      <c r="D57" s="20"/>
      <c r="E57" s="20"/>
      <c r="F57" s="20"/>
    </row>
    <row r="58" spans="2:6" ht="30" x14ac:dyDescent="0.25">
      <c r="B58" s="12">
        <v>1</v>
      </c>
      <c r="C58" s="13" t="s">
        <v>80</v>
      </c>
      <c r="D58" s="12" t="s">
        <v>9</v>
      </c>
      <c r="E58" s="12" t="s">
        <v>81</v>
      </c>
      <c r="F58" s="11">
        <v>225</v>
      </c>
    </row>
    <row r="59" spans="2:6" x14ac:dyDescent="0.25">
      <c r="B59" s="12">
        <v>2</v>
      </c>
      <c r="C59" s="13"/>
      <c r="D59" s="12"/>
      <c r="E59" s="12" t="s">
        <v>82</v>
      </c>
      <c r="F59" s="11">
        <v>190</v>
      </c>
    </row>
    <row r="60" spans="2:6" x14ac:dyDescent="0.25">
      <c r="B60" s="12">
        <v>3</v>
      </c>
      <c r="C60" s="13"/>
      <c r="D60" s="12"/>
      <c r="E60" s="12"/>
      <c r="F60" s="11">
        <v>160</v>
      </c>
    </row>
    <row r="61" spans="2:6" ht="30" x14ac:dyDescent="0.25">
      <c r="B61" s="12">
        <v>4</v>
      </c>
      <c r="C61" s="13" t="s">
        <v>83</v>
      </c>
      <c r="D61" s="12" t="s">
        <v>9</v>
      </c>
      <c r="E61" s="12" t="s">
        <v>84</v>
      </c>
      <c r="F61" s="12">
        <v>320</v>
      </c>
    </row>
    <row r="62" spans="2:6" ht="30" x14ac:dyDescent="0.25">
      <c r="B62" s="12">
        <v>5</v>
      </c>
      <c r="C62" s="13" t="s">
        <v>85</v>
      </c>
      <c r="D62" s="12" t="s">
        <v>9</v>
      </c>
      <c r="E62" s="12" t="s">
        <v>86</v>
      </c>
      <c r="F62" s="11">
        <v>170</v>
      </c>
    </row>
    <row r="63" spans="2:6" ht="30" x14ac:dyDescent="0.25">
      <c r="B63" s="12">
        <v>6</v>
      </c>
      <c r="C63" s="13" t="s">
        <v>87</v>
      </c>
      <c r="D63" s="12" t="s">
        <v>9</v>
      </c>
      <c r="E63" s="12" t="s">
        <v>88</v>
      </c>
      <c r="F63" s="11">
        <v>161.28</v>
      </c>
    </row>
    <row r="64" spans="2:6" x14ac:dyDescent="0.25">
      <c r="B64" s="12">
        <v>7</v>
      </c>
      <c r="C64" s="13" t="s">
        <v>89</v>
      </c>
      <c r="D64" s="12" t="s">
        <v>22</v>
      </c>
      <c r="E64" s="12" t="s">
        <v>90</v>
      </c>
      <c r="F64" s="11">
        <v>220</v>
      </c>
    </row>
    <row r="65" spans="2:6" ht="30" x14ac:dyDescent="0.25">
      <c r="B65" s="12">
        <v>8</v>
      </c>
      <c r="C65" s="13" t="s">
        <v>91</v>
      </c>
      <c r="D65" s="12" t="s">
        <v>22</v>
      </c>
      <c r="E65" s="12" t="s">
        <v>92</v>
      </c>
      <c r="F65" s="11">
        <v>410</v>
      </c>
    </row>
    <row r="66" spans="2:6" x14ac:dyDescent="0.25">
      <c r="B66" s="12">
        <v>9</v>
      </c>
      <c r="C66" s="13"/>
      <c r="D66" s="12"/>
      <c r="E66" s="12" t="s">
        <v>93</v>
      </c>
      <c r="F66" s="11">
        <v>89</v>
      </c>
    </row>
    <row r="67" spans="2:6" ht="30" x14ac:dyDescent="0.25">
      <c r="B67" s="12">
        <v>10</v>
      </c>
      <c r="C67" s="13" t="s">
        <v>94</v>
      </c>
      <c r="D67" s="12" t="s">
        <v>9</v>
      </c>
      <c r="E67" s="12" t="s">
        <v>95</v>
      </c>
      <c r="F67" s="11">
        <v>135</v>
      </c>
    </row>
    <row r="68" spans="2:6" ht="30" x14ac:dyDescent="0.25">
      <c r="B68" s="12">
        <v>11</v>
      </c>
      <c r="C68" s="13" t="s">
        <v>96</v>
      </c>
      <c r="D68" s="12" t="s">
        <v>9</v>
      </c>
      <c r="E68" s="12" t="s">
        <v>97</v>
      </c>
      <c r="F68" s="11">
        <v>24</v>
      </c>
    </row>
    <row r="69" spans="2:6" x14ac:dyDescent="0.25">
      <c r="B69" s="12">
        <v>12</v>
      </c>
      <c r="C69" s="13"/>
      <c r="D69" s="12"/>
      <c r="E69" s="12"/>
      <c r="F69" s="11">
        <v>75</v>
      </c>
    </row>
    <row r="70" spans="2:6" x14ac:dyDescent="0.25">
      <c r="B70" s="12">
        <v>13</v>
      </c>
      <c r="C70" s="13" t="s">
        <v>98</v>
      </c>
      <c r="D70" s="12" t="s">
        <v>9</v>
      </c>
      <c r="E70" s="12" t="s">
        <v>99</v>
      </c>
      <c r="F70" s="11">
        <v>65</v>
      </c>
    </row>
    <row r="71" spans="2:6" x14ac:dyDescent="0.25">
      <c r="B71" s="12">
        <v>14</v>
      </c>
      <c r="C71" s="13"/>
      <c r="D71" s="12"/>
      <c r="E71" s="12" t="s">
        <v>100</v>
      </c>
      <c r="F71" s="11">
        <v>162</v>
      </c>
    </row>
    <row r="72" spans="2:6" x14ac:dyDescent="0.25">
      <c r="B72" s="12">
        <v>15</v>
      </c>
      <c r="C72" s="13"/>
      <c r="D72" s="12"/>
      <c r="E72" s="12" t="s">
        <v>101</v>
      </c>
      <c r="F72" s="11">
        <v>58</v>
      </c>
    </row>
    <row r="73" spans="2:6" ht="30" x14ac:dyDescent="0.25">
      <c r="B73" s="12">
        <v>16</v>
      </c>
      <c r="C73" s="13" t="s">
        <v>102</v>
      </c>
      <c r="D73" s="12" t="s">
        <v>9</v>
      </c>
      <c r="E73" s="12"/>
      <c r="F73" s="11">
        <v>175</v>
      </c>
    </row>
    <row r="74" spans="2:6" ht="30" x14ac:dyDescent="0.25">
      <c r="B74" s="12">
        <v>17</v>
      </c>
      <c r="C74" s="13" t="s">
        <v>103</v>
      </c>
      <c r="D74" s="12" t="s">
        <v>9</v>
      </c>
      <c r="E74" s="12"/>
      <c r="F74" s="11">
        <v>151.77000000000001</v>
      </c>
    </row>
    <row r="75" spans="2:6" ht="30" x14ac:dyDescent="0.25">
      <c r="B75" s="12">
        <v>18</v>
      </c>
      <c r="C75" s="13" t="s">
        <v>104</v>
      </c>
      <c r="D75" s="12" t="s">
        <v>9</v>
      </c>
      <c r="E75" s="12"/>
      <c r="F75" s="11">
        <v>304.77999999999997</v>
      </c>
    </row>
    <row r="76" spans="2:6" x14ac:dyDescent="0.25">
      <c r="B76" s="12">
        <v>19</v>
      </c>
      <c r="C76" s="13"/>
      <c r="D76" s="12"/>
      <c r="E76" s="12" t="s">
        <v>105</v>
      </c>
      <c r="F76" s="11">
        <v>152.04</v>
      </c>
    </row>
    <row r="77" spans="2:6" x14ac:dyDescent="0.25">
      <c r="B77" s="12">
        <v>20</v>
      </c>
      <c r="C77" s="13"/>
      <c r="D77" s="12"/>
      <c r="E77" s="12" t="s">
        <v>106</v>
      </c>
      <c r="F77" s="11">
        <v>315</v>
      </c>
    </row>
    <row r="78" spans="2:6" x14ac:dyDescent="0.25">
      <c r="B78" s="12">
        <v>21</v>
      </c>
      <c r="C78" s="13"/>
      <c r="D78" s="12"/>
      <c r="E78" s="12" t="s">
        <v>107</v>
      </c>
      <c r="F78" s="11">
        <v>123.45</v>
      </c>
    </row>
    <row r="79" spans="2:6" x14ac:dyDescent="0.25">
      <c r="B79" s="12">
        <v>22</v>
      </c>
      <c r="C79" s="13" t="s">
        <v>108</v>
      </c>
      <c r="D79" s="12" t="s">
        <v>9</v>
      </c>
      <c r="E79" s="12" t="s">
        <v>109</v>
      </c>
      <c r="F79" s="11">
        <v>234.43</v>
      </c>
    </row>
    <row r="80" spans="2:6" x14ac:dyDescent="0.25">
      <c r="B80" s="12">
        <v>23</v>
      </c>
      <c r="C80" s="13"/>
      <c r="D80" s="12"/>
      <c r="E80" s="12" t="s">
        <v>110</v>
      </c>
      <c r="F80" s="11">
        <v>236.02</v>
      </c>
    </row>
    <row r="81" spans="2:8" ht="30" x14ac:dyDescent="0.25">
      <c r="B81" s="12">
        <v>24</v>
      </c>
      <c r="C81" s="13" t="s">
        <v>111</v>
      </c>
      <c r="D81" s="12" t="s">
        <v>9</v>
      </c>
      <c r="E81" s="12" t="s">
        <v>112</v>
      </c>
      <c r="F81" s="11">
        <v>70</v>
      </c>
    </row>
    <row r="82" spans="2:8" x14ac:dyDescent="0.25">
      <c r="B82" s="12">
        <v>25</v>
      </c>
      <c r="C82" s="13"/>
      <c r="D82" s="12"/>
      <c r="E82" s="12" t="s">
        <v>112</v>
      </c>
      <c r="F82" s="11">
        <v>70</v>
      </c>
    </row>
    <row r="83" spans="2:8" x14ac:dyDescent="0.25">
      <c r="B83" s="12">
        <v>26</v>
      </c>
      <c r="C83" s="13"/>
      <c r="D83" s="12"/>
      <c r="E83" s="12" t="s">
        <v>112</v>
      </c>
      <c r="F83" s="11">
        <v>162</v>
      </c>
    </row>
    <row r="84" spans="2:8" x14ac:dyDescent="0.25">
      <c r="B84" s="12">
        <v>27</v>
      </c>
      <c r="C84" s="13" t="s">
        <v>113</v>
      </c>
      <c r="D84" s="12" t="s">
        <v>9</v>
      </c>
      <c r="E84" s="12"/>
      <c r="F84" s="21">
        <v>26</v>
      </c>
    </row>
    <row r="85" spans="2:8" x14ac:dyDescent="0.25">
      <c r="B85" s="12">
        <v>28</v>
      </c>
      <c r="C85" s="13" t="s">
        <v>113</v>
      </c>
      <c r="D85" s="12" t="s">
        <v>9</v>
      </c>
      <c r="E85" s="12"/>
      <c r="F85" s="11">
        <v>36</v>
      </c>
    </row>
    <row r="86" spans="2:8" x14ac:dyDescent="0.25">
      <c r="B86" s="12">
        <v>29</v>
      </c>
      <c r="C86" s="13" t="s">
        <v>113</v>
      </c>
      <c r="D86" s="12" t="s">
        <v>9</v>
      </c>
      <c r="E86" s="12"/>
      <c r="F86" s="11">
        <v>38</v>
      </c>
    </row>
    <row r="87" spans="2:8" x14ac:dyDescent="0.25">
      <c r="B87" s="12">
        <v>30</v>
      </c>
      <c r="C87" s="13" t="s">
        <v>114</v>
      </c>
      <c r="D87" s="12" t="s">
        <v>9</v>
      </c>
      <c r="E87" s="12" t="s">
        <v>115</v>
      </c>
      <c r="F87" s="11">
        <v>200</v>
      </c>
    </row>
    <row r="88" spans="2:8" x14ac:dyDescent="0.25">
      <c r="B88" s="12">
        <v>31</v>
      </c>
      <c r="C88" s="13" t="s">
        <v>116</v>
      </c>
      <c r="D88" s="12" t="s">
        <v>9</v>
      </c>
      <c r="E88" s="12"/>
      <c r="F88" s="11">
        <v>120</v>
      </c>
    </row>
    <row r="89" spans="2:8" x14ac:dyDescent="0.25">
      <c r="B89" s="12">
        <v>32</v>
      </c>
      <c r="C89" s="13" t="s">
        <v>116</v>
      </c>
      <c r="D89" s="12" t="s">
        <v>9</v>
      </c>
      <c r="E89" s="12"/>
      <c r="F89" s="11">
        <v>62</v>
      </c>
    </row>
    <row r="90" spans="2:8" x14ac:dyDescent="0.25">
      <c r="B90" s="12">
        <v>33</v>
      </c>
      <c r="C90" s="13" t="s">
        <v>116</v>
      </c>
      <c r="D90" s="12" t="s">
        <v>9</v>
      </c>
      <c r="E90" s="12"/>
      <c r="F90" s="11">
        <v>275</v>
      </c>
    </row>
    <row r="91" spans="2:8" x14ac:dyDescent="0.25">
      <c r="B91" s="12">
        <v>34</v>
      </c>
      <c r="C91" s="13" t="s">
        <v>116</v>
      </c>
      <c r="D91" s="12" t="s">
        <v>9</v>
      </c>
      <c r="E91" s="12"/>
      <c r="F91" s="11">
        <v>80</v>
      </c>
    </row>
    <row r="92" spans="2:8" x14ac:dyDescent="0.25">
      <c r="B92" s="12">
        <v>35</v>
      </c>
      <c r="C92" s="13" t="s">
        <v>117</v>
      </c>
      <c r="D92" s="12" t="s">
        <v>9</v>
      </c>
      <c r="E92" s="12"/>
      <c r="F92" s="11">
        <v>46</v>
      </c>
    </row>
    <row r="93" spans="2:8" x14ac:dyDescent="0.25">
      <c r="B93" s="22"/>
      <c r="C93" s="23"/>
      <c r="D93" s="22"/>
      <c r="E93" s="22"/>
      <c r="F93" s="24"/>
    </row>
    <row r="95" spans="2:8" x14ac:dyDescent="0.25">
      <c r="B95" s="25" t="s">
        <v>118</v>
      </c>
      <c r="C95" s="25"/>
      <c r="D95" s="25"/>
      <c r="E95" s="25"/>
      <c r="F95" s="25"/>
      <c r="G95" s="25"/>
    </row>
    <row r="96" spans="2:8" x14ac:dyDescent="0.25">
      <c r="B96" s="26" t="s">
        <v>119</v>
      </c>
      <c r="C96" s="26" t="s">
        <v>120</v>
      </c>
      <c r="D96" s="26" t="s">
        <v>121</v>
      </c>
      <c r="E96" s="26" t="s">
        <v>122</v>
      </c>
      <c r="F96" s="26" t="s">
        <v>123</v>
      </c>
      <c r="G96" s="26" t="s">
        <v>124</v>
      </c>
      <c r="H96" s="27" t="s">
        <v>6</v>
      </c>
    </row>
    <row r="97" spans="2:15" ht="30" x14ac:dyDescent="0.25">
      <c r="B97" s="28">
        <v>1</v>
      </c>
      <c r="C97" s="29" t="s">
        <v>125</v>
      </c>
      <c r="D97" s="27">
        <v>80740030826</v>
      </c>
      <c r="E97" s="26" t="s">
        <v>126</v>
      </c>
      <c r="F97" s="26" t="s">
        <v>127</v>
      </c>
      <c r="G97" s="26" t="s">
        <v>128</v>
      </c>
      <c r="H97" s="26">
        <v>700</v>
      </c>
    </row>
    <row r="98" spans="2:15" x14ac:dyDescent="0.25">
      <c r="B98" s="28">
        <v>2</v>
      </c>
      <c r="C98" s="29" t="s">
        <v>129</v>
      </c>
      <c r="D98" s="27">
        <v>80740030825</v>
      </c>
      <c r="E98" s="26" t="s">
        <v>130</v>
      </c>
      <c r="F98" s="26" t="s">
        <v>127</v>
      </c>
      <c r="G98" s="26"/>
      <c r="H98" s="26">
        <v>780</v>
      </c>
    </row>
    <row r="99" spans="2:15" x14ac:dyDescent="0.25">
      <c r="B99" s="28">
        <v>3</v>
      </c>
      <c r="C99" s="29" t="s">
        <v>131</v>
      </c>
      <c r="D99" s="27">
        <v>80740030710</v>
      </c>
      <c r="E99" s="26" t="s">
        <v>132</v>
      </c>
      <c r="F99" s="26" t="s">
        <v>133</v>
      </c>
      <c r="G99" s="26"/>
      <c r="H99" s="26">
        <v>840</v>
      </c>
    </row>
    <row r="100" spans="2:15" x14ac:dyDescent="0.25">
      <c r="B100" s="28">
        <v>4</v>
      </c>
      <c r="C100" s="29" t="s">
        <v>134</v>
      </c>
      <c r="D100" s="27">
        <v>80740030815</v>
      </c>
      <c r="E100" s="26" t="s">
        <v>135</v>
      </c>
      <c r="F100" s="26" t="s">
        <v>127</v>
      </c>
      <c r="G100" s="26"/>
      <c r="H100" s="26">
        <v>680</v>
      </c>
    </row>
    <row r="101" spans="2:15" ht="30" x14ac:dyDescent="0.25">
      <c r="B101" s="28">
        <v>5</v>
      </c>
      <c r="C101" s="29" t="s">
        <v>136</v>
      </c>
      <c r="D101" s="27">
        <v>80740030685</v>
      </c>
      <c r="E101" s="26" t="s">
        <v>137</v>
      </c>
      <c r="F101" s="26" t="s">
        <v>127</v>
      </c>
      <c r="G101" s="26"/>
      <c r="H101" s="26">
        <v>650</v>
      </c>
    </row>
    <row r="102" spans="2:15" x14ac:dyDescent="0.25">
      <c r="B102" s="28">
        <v>6</v>
      </c>
      <c r="C102" s="29" t="s">
        <v>138</v>
      </c>
      <c r="D102" s="27">
        <v>80740030562</v>
      </c>
      <c r="E102" s="26" t="s">
        <v>139</v>
      </c>
      <c r="F102" s="26" t="s">
        <v>127</v>
      </c>
      <c r="G102" s="26"/>
      <c r="H102" s="26">
        <v>1850</v>
      </c>
    </row>
    <row r="103" spans="2:15" ht="30" x14ac:dyDescent="0.25">
      <c r="B103" s="28">
        <v>7</v>
      </c>
      <c r="C103" s="29" t="s">
        <v>140</v>
      </c>
      <c r="D103" s="27">
        <v>80740030628</v>
      </c>
      <c r="E103" s="26" t="s">
        <v>141</v>
      </c>
      <c r="F103" s="26" t="s">
        <v>127</v>
      </c>
      <c r="G103" s="26"/>
      <c r="H103" s="26">
        <v>3750</v>
      </c>
    </row>
    <row r="104" spans="2:15" x14ac:dyDescent="0.25">
      <c r="B104" s="28">
        <v>8</v>
      </c>
      <c r="C104" s="29" t="s">
        <v>142</v>
      </c>
      <c r="D104" s="27">
        <v>80740030849</v>
      </c>
      <c r="E104" s="26" t="s">
        <v>143</v>
      </c>
      <c r="F104" s="26" t="s">
        <v>127</v>
      </c>
      <c r="G104" s="26"/>
      <c r="H104" s="26">
        <v>1500</v>
      </c>
    </row>
    <row r="105" spans="2:15" ht="30" x14ac:dyDescent="0.25">
      <c r="B105" s="28">
        <v>9</v>
      </c>
      <c r="C105" s="29" t="s">
        <v>144</v>
      </c>
      <c r="D105" s="30" t="s">
        <v>145</v>
      </c>
      <c r="E105" s="29" t="s">
        <v>146</v>
      </c>
      <c r="F105" s="29" t="s">
        <v>147</v>
      </c>
      <c r="G105" s="26"/>
      <c r="H105" s="26">
        <v>2050</v>
      </c>
    </row>
    <row r="108" spans="2:15" x14ac:dyDescent="0.25">
      <c r="C108" s="31" t="s">
        <v>148</v>
      </c>
      <c r="D108" s="32"/>
      <c r="E108" s="33"/>
      <c r="F108" s="33"/>
      <c r="G108" s="34"/>
      <c r="H108" s="35"/>
      <c r="I108" s="35"/>
      <c r="J108" s="36"/>
      <c r="L108" s="37"/>
      <c r="M108" s="37"/>
      <c r="N108" s="2"/>
      <c r="O108" s="38"/>
    </row>
    <row r="109" spans="2:15" ht="22.5" customHeight="1" x14ac:dyDescent="0.25">
      <c r="C109" s="39" t="s">
        <v>149</v>
      </c>
      <c r="D109" s="40" t="s">
        <v>150</v>
      </c>
      <c r="E109" s="41"/>
      <c r="F109" s="42"/>
      <c r="I109" s="36"/>
      <c r="J109" s="36"/>
      <c r="L109" s="2"/>
      <c r="M109" s="2"/>
      <c r="N109" s="2"/>
      <c r="O109" s="38"/>
    </row>
    <row r="110" spans="2:15" ht="15.75" customHeight="1" x14ac:dyDescent="0.25">
      <c r="C110" s="31"/>
      <c r="D110" s="43" t="s">
        <v>151</v>
      </c>
      <c r="F110" s="44" t="s">
        <v>152</v>
      </c>
      <c r="L110" s="2"/>
      <c r="M110" s="2"/>
      <c r="N110" s="2"/>
      <c r="O110" s="38"/>
    </row>
    <row r="111" spans="2:15" ht="27" customHeight="1" x14ac:dyDescent="0.25">
      <c r="C111" s="39" t="s">
        <v>148</v>
      </c>
      <c r="D111" s="32"/>
      <c r="F111" s="36"/>
      <c r="L111" s="2"/>
      <c r="M111" s="2"/>
      <c r="N111" s="2"/>
      <c r="O111" s="38"/>
    </row>
    <row r="112" spans="2:15" ht="24" customHeight="1" x14ac:dyDescent="0.25">
      <c r="C112" s="39" t="s">
        <v>153</v>
      </c>
      <c r="D112" s="42" t="s">
        <v>154</v>
      </c>
      <c r="E112" s="41"/>
      <c r="F112" s="45"/>
      <c r="L112" s="2"/>
      <c r="M112" s="2"/>
      <c r="N112" s="2"/>
      <c r="O112" s="38"/>
    </row>
    <row r="113" spans="4:15" x14ac:dyDescent="0.25">
      <c r="D113" s="43" t="s">
        <v>151</v>
      </c>
      <c r="F113" s="44" t="s">
        <v>152</v>
      </c>
      <c r="L113" s="2"/>
      <c r="M113" s="2"/>
      <c r="N113" s="2"/>
      <c r="O113" s="38"/>
    </row>
  </sheetData>
  <mergeCells count="2">
    <mergeCell ref="C57:F57"/>
    <mergeCell ref="B95:G9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Laukumi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Grosa</dc:creator>
  <cp:lastModifiedBy>Regina Grosa</cp:lastModifiedBy>
  <dcterms:created xsi:type="dcterms:W3CDTF">2021-12-01T09:28:59Z</dcterms:created>
  <dcterms:modified xsi:type="dcterms:W3CDTF">2021-12-01T09:40:02Z</dcterms:modified>
</cp:coreProperties>
</file>