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760" activeTab="4"/>
  </bookViews>
  <sheets>
    <sheet name="Koptāme" sheetId="1" r:id="rId1"/>
    <sheet name="Celtn.d. " sheetId="2" r:id="rId2"/>
    <sheet name="Inženiertīkli  " sheetId="3" r:id="rId3"/>
    <sheet name="Labiekārt. darb " sheetId="4" r:id="rId4"/>
    <sheet name="Aprikojums" sheetId="5" r:id="rId5"/>
  </sheets>
  <definedNames>
    <definedName name="_xlnm.Print_Area" localSheetId="4">'Aprikojums'!$B$2:$E$118</definedName>
    <definedName name="_xlnm.Print_Area" localSheetId="2">'Inženiertīkli  '!$B$2:$E$53</definedName>
    <definedName name="_xlnm.Print_Area" localSheetId="0">'Koptāme'!$B$1:$D$38</definedName>
    <definedName name="_xlnm.Print_Area" localSheetId="3">'Labiekārt. darb '!$B$2:$E$25</definedName>
    <definedName name="_xlnm.Print_Titles" localSheetId="3">'Labiekārt. darb '!$10:$13</definedName>
  </definedNames>
  <calcPr fullCalcOnLoad="1"/>
</workbook>
</file>

<file path=xl/sharedStrings.xml><?xml version="1.0" encoding="utf-8"?>
<sst xmlns="http://schemas.openxmlformats.org/spreadsheetml/2006/main" count="256" uniqueCount="186">
  <si>
    <t>Siltumapgāde</t>
  </si>
  <si>
    <t>Būvobjekta nosaukums : Siguldas Sporta kompleksa projektēšanas un būvniecība</t>
  </si>
  <si>
    <t>Objekta adrese : A.Kronvalda iela 7, Sigulda</t>
  </si>
  <si>
    <t xml:space="preserve">Pasūtījuma Nr. : </t>
  </si>
  <si>
    <t>Tāme sastādīta__________________</t>
  </si>
  <si>
    <t>Siguldas sporta kompleksa būvniecība</t>
  </si>
  <si>
    <t>Ūdens sagatavošana</t>
  </si>
  <si>
    <t xml:space="preserve">Lietus ūdens kanalizācija </t>
  </si>
  <si>
    <t>Dzesēšana</t>
  </si>
  <si>
    <t>Iekšējie tīkli</t>
  </si>
  <si>
    <t xml:space="preserve">Aukstā ūdensapgāde </t>
  </si>
  <si>
    <t xml:space="preserve">Karstā ūdensapgāde </t>
  </si>
  <si>
    <t>Ūdensapgāde</t>
  </si>
  <si>
    <t xml:space="preserve">Kanalizācija </t>
  </si>
  <si>
    <t>Drenāža</t>
  </si>
  <si>
    <t>Inženiertīkli</t>
  </si>
  <si>
    <t>Teritorijas apgaismojums, ārējie elektrotīli</t>
  </si>
  <si>
    <t>BMS</t>
  </si>
  <si>
    <t>Apmeklētāju plūsmu vadības sistēma</t>
  </si>
  <si>
    <t>Siltumenerģijas atgūšanas sistēma</t>
  </si>
  <si>
    <t>Elektroapgāde; iekšējie elektrotīli</t>
  </si>
  <si>
    <t xml:space="preserve">Saules enerģijas iegūšanas sistēma </t>
  </si>
  <si>
    <t>Apziņošanas sistēma</t>
  </si>
  <si>
    <t>Apsardzes un videonovērošanas sistēma</t>
  </si>
  <si>
    <t>Transporta izdevumi %:</t>
  </si>
  <si>
    <t xml:space="preserve">  /EUR/</t>
  </si>
  <si>
    <t>Celtniecības darbi</t>
  </si>
  <si>
    <t>Būvlaukuma uzturēšana un pagaidu tīkli</t>
  </si>
  <si>
    <t>Pamati</t>
  </si>
  <si>
    <t xml:space="preserve">Sienas </t>
  </si>
  <si>
    <t>Kāpņu konstrukcijas, kāpņu laukumi</t>
  </si>
  <si>
    <t>Grīdas segumi</t>
  </si>
  <si>
    <t>Logi</t>
  </si>
  <si>
    <t>Durvis, vārti</t>
  </si>
  <si>
    <t>Iekšējie apdares darbi</t>
  </si>
  <si>
    <t>Ieejas, lieveņi</t>
  </si>
  <si>
    <t>Dzelzbetona konstukcijas</t>
  </si>
  <si>
    <t>Baseinu apdares darbi</t>
  </si>
  <si>
    <t>Baseinu betonēšanas darbi</t>
  </si>
  <si>
    <t>Lifta/pacelājplatformas motāžas darbi</t>
  </si>
  <si>
    <t>Sadales tīkli</t>
  </si>
  <si>
    <t>Vājstrāvu tīkli</t>
  </si>
  <si>
    <t>Ceļi un stāvlaukumi</t>
  </si>
  <si>
    <t>Koki un augi</t>
  </si>
  <si>
    <t>Gājēju laukumi</t>
  </si>
  <si>
    <t>Ietves</t>
  </si>
  <si>
    <t>Teritorijas žogs</t>
  </si>
  <si>
    <t>Zālājs</t>
  </si>
  <si>
    <t>1. grupa: Sporta spēļu zona (SZ)</t>
  </si>
  <si>
    <t>Sporta spēļu zāles grīda</t>
  </si>
  <si>
    <t>Tribīnes</t>
  </si>
  <si>
    <t>Starpsiena nolaižama</t>
  </si>
  <si>
    <t>Sacensību sekretariāts</t>
  </si>
  <si>
    <t>Ģērbtuves</t>
  </si>
  <si>
    <t>Dušas un WC telpas</t>
  </si>
  <si>
    <t>Basketbols</t>
  </si>
  <si>
    <t>Basketbola vairogi - sacensībām</t>
  </si>
  <si>
    <t xml:space="preserve">Galvenais tablo </t>
  </si>
  <si>
    <t>Dublējošais tablo</t>
  </si>
  <si>
    <t>Sekunžu laika rādītāji</t>
  </si>
  <si>
    <t>Basketbola vairogi - treniņiem</t>
  </si>
  <si>
    <t>Basketbola bumbu grozi</t>
  </si>
  <si>
    <t>Volejbols</t>
  </si>
  <si>
    <t>Volejbola tīkls ar stabiem</t>
  </si>
  <si>
    <t>Volejbola stabu kapsulas</t>
  </si>
  <si>
    <t>Volejbola tiesneša platforma</t>
  </si>
  <si>
    <t>Volejbola bumbu grozs</t>
  </si>
  <si>
    <t>Volejbola tablo</t>
  </si>
  <si>
    <t>Volejbola tīkla augstuma mērītājs</t>
  </si>
  <si>
    <t>Telpu futbols</t>
  </si>
  <si>
    <t>Telpu futbola -Futsal vārti</t>
  </si>
  <si>
    <t>Futbola bumbu grozs</t>
  </si>
  <si>
    <t>Badmintons</t>
  </si>
  <si>
    <t>Badmintona kortu segums</t>
  </si>
  <si>
    <t>Badmintona tīklu statīvi</t>
  </si>
  <si>
    <t>Badmintona tīkli</t>
  </si>
  <si>
    <t>Vingrošana</t>
  </si>
  <si>
    <t>Vingrošanas sols 2m</t>
  </si>
  <si>
    <t>Vingrošanas sols 3m</t>
  </si>
  <si>
    <t>Vingrošanas zviedru siena</t>
  </si>
  <si>
    <t>Rāpšanās virves</t>
  </si>
  <si>
    <t>Vingrošanas stienis</t>
  </si>
  <si>
    <t>2. grupa: Vieglatlētikas zona (VZ)</t>
  </si>
  <si>
    <t>Vieglatlētikas celiņš</t>
  </si>
  <si>
    <t>Vieglatlētikas tablo</t>
  </si>
  <si>
    <t>Vieglatlētikas starta kāju balsti/bloki</t>
  </si>
  <si>
    <t>Ratiņi starta blokiem</t>
  </si>
  <si>
    <t>Barjeras barjerskrējienam</t>
  </si>
  <si>
    <t>Ratiņi barjeru pārvietošanai</t>
  </si>
  <si>
    <t>Tālēkšanas starta celiņš</t>
  </si>
  <si>
    <t>Grābeklis tāllēkšanas bedres līdzināšanai</t>
  </si>
  <si>
    <t>Lāpsta tāllēkšanas bedres līdzināšanai</t>
  </si>
  <si>
    <t>Tāllēkšanas bedres līdzinātājs</t>
  </si>
  <si>
    <t>Tāllēkšanas bedre</t>
  </si>
  <si>
    <t>Atspēriena dēļi</t>
  </si>
  <si>
    <t>Lekšanas apzīmēšanas konusi</t>
  </si>
  <si>
    <t>Putekļu sūcējs</t>
  </si>
  <si>
    <t>3. grupa: Baseina un rekreācijas zona (BZ)</t>
  </si>
  <si>
    <t>Peldbaseins</t>
  </si>
  <si>
    <t xml:space="preserve">Baseina tablo </t>
  </si>
  <si>
    <t>Bērnu baseins</t>
  </si>
  <si>
    <t xml:space="preserve">Bērnu baseina tablo </t>
  </si>
  <si>
    <t>Hidromasāžas vanna</t>
  </si>
  <si>
    <t>Hidromasāžas baseins</t>
  </si>
  <si>
    <t>Pirts - Sauna (50-95°C; 6-10 personām)</t>
  </si>
  <si>
    <t>Tvaika pirts (46°C; 6-10 personām)</t>
  </si>
  <si>
    <t>Infrasarkanā pirts (40-50°C; 2-4 personām)</t>
  </si>
  <si>
    <t>Ūdens plūsmas caurule slēgtā tipa (tīrais garums min. 30 m)</t>
  </si>
  <si>
    <t>Ūdens plūsmas caurule atvērtā tipa (tīrais garums min. 20 m)</t>
  </si>
  <si>
    <t>Bērnu zonas mazās strūklakas, ūdens atrakciju elementi (pie bērnu baseina)</t>
  </si>
  <si>
    <t>Spirāle</t>
  </si>
  <si>
    <t>Vārti</t>
  </si>
  <si>
    <t>Strūklaka</t>
  </si>
  <si>
    <t>Sēne</t>
  </si>
  <si>
    <t>Ūdenskritums</t>
  </si>
  <si>
    <t>Slidkalniņs (bērnu baseinā)</t>
  </si>
  <si>
    <t>Administratora vadības displejs</t>
  </si>
  <si>
    <t>POS termināļi</t>
  </si>
  <si>
    <t>Turniketi (ieeja / izeja)</t>
  </si>
  <si>
    <t>Aproču nodošanas iekārta</t>
  </si>
  <si>
    <t>Informācijas terminālis - lielais</t>
  </si>
  <si>
    <t>Informācijas terminālis - mazais</t>
  </si>
  <si>
    <t>Piekļuves (datu nesēja) aproces</t>
  </si>
  <si>
    <t>Autostāvvietu barjeras ar termināli (iebraukšana/izbraukšana)</t>
  </si>
  <si>
    <t>4. grupa: Fitnesa un aerobikas zona (FZ)</t>
  </si>
  <si>
    <t>Sprinta treniņu speciālais segums</t>
  </si>
  <si>
    <t>5.grupa: Palīgtelpas (PT)</t>
  </si>
  <si>
    <t>6.grupa: Saimniecības telpas (ST)</t>
  </si>
  <si>
    <t>Stiklotas konstrukcijas</t>
  </si>
  <si>
    <t>Aprīkojums un inventārs</t>
  </si>
  <si>
    <t>Automātiskā ugunsgrēka atklāšanas un trauksmes signalizācijas sistēma</t>
  </si>
  <si>
    <t>Siltummezgls</t>
  </si>
  <si>
    <t>Apkure</t>
  </si>
  <si>
    <t>Ventilācija</t>
  </si>
  <si>
    <t>Elektroapgāde</t>
  </si>
  <si>
    <t>Vājstrāvu sistēmas</t>
  </si>
  <si>
    <t>brm2</t>
  </si>
  <si>
    <t>Būvlaukuma sagatavošana</t>
  </si>
  <si>
    <t>Pārsegumi</t>
  </si>
  <si>
    <t>Virsizdevumi %:</t>
  </si>
  <si>
    <t>Starpsienas</t>
  </si>
  <si>
    <t>Jumti</t>
  </si>
  <si>
    <t>Ārējie apdares darbi</t>
  </si>
  <si>
    <t>Dažādi darbi</t>
  </si>
  <si>
    <t>Labiekārtošanas darbi</t>
  </si>
  <si>
    <t>Tāmes izmaksas</t>
  </si>
  <si>
    <t>N.p.k.</t>
  </si>
  <si>
    <t>Nr.p.k.</t>
  </si>
  <si>
    <t>Lokālās tāmes Nr.</t>
  </si>
  <si>
    <t>Darba veids vai konstruktīvā elementa nosaukums</t>
  </si>
  <si>
    <t xml:space="preserve">Kopā : </t>
  </si>
  <si>
    <t>t.sk. Darba aizsardzība</t>
  </si>
  <si>
    <t>Pavisam kopā:</t>
  </si>
  <si>
    <t>.</t>
  </si>
  <si>
    <t>Zemes darbi</t>
  </si>
  <si>
    <t>APSTIPRINU</t>
  </si>
  <si>
    <t>Z.v.</t>
  </si>
  <si>
    <t>................gada ...............................</t>
  </si>
  <si>
    <t>Ārējie tīkli</t>
  </si>
  <si>
    <t>Pavisam kopā</t>
  </si>
  <si>
    <t>P V N   21%</t>
  </si>
  <si>
    <t>Grīdas uz grunts</t>
  </si>
  <si>
    <t>Grīdas uz pārseguma</t>
  </si>
  <si>
    <t>(pasūtītāja paraksts un atšifrējums)</t>
  </si>
  <si>
    <t>Pasūtītāja rezerve neparedzētiem un papildus darbiem 3 %:</t>
  </si>
  <si>
    <t xml:space="preserve">Pavisam kopā ar PVN </t>
  </si>
  <si>
    <t>Celtniecības darbi (kopsavilkums)</t>
  </si>
  <si>
    <t>Inženiertīkli (kopsavilkums)</t>
  </si>
  <si>
    <t>Labiekārtošanas darbi (kopsavilkums)</t>
  </si>
  <si>
    <t>Aprīkojums un inventārs (kopsavilkums)</t>
  </si>
  <si>
    <t>Darbu nosaukums</t>
  </si>
  <si>
    <t>Darbu izmaksas (EUR)</t>
  </si>
  <si>
    <t>Būvprojekta autoruzraudzība:</t>
  </si>
  <si>
    <t>Izpētes un projektēšanas darbi:</t>
  </si>
  <si>
    <t>Būvprojekta ekspertīze:</t>
  </si>
  <si>
    <t>Kopā būvniecības darbi:</t>
  </si>
  <si>
    <t>Kopā pārejie darbi:</t>
  </si>
  <si>
    <t xml:space="preserve"> DARBU KOPTĀME</t>
  </si>
  <si>
    <t>2</t>
  </si>
  <si>
    <t>Elektroapgāde; transformatoru apakšstacija un pieslēgums</t>
  </si>
  <si>
    <r>
      <t xml:space="preserve">Darba devēja sociālais nodoklis </t>
    </r>
    <r>
      <rPr>
        <sz val="11"/>
        <color indexed="10"/>
        <rFont val="Times New Roman"/>
        <family val="1"/>
      </rPr>
      <t>23,59</t>
    </r>
    <r>
      <rPr>
        <sz val="11"/>
        <rFont val="Times New Roman"/>
        <family val="1"/>
      </rPr>
      <t xml:space="preserve"> %:</t>
    </r>
  </si>
  <si>
    <t>(ar grozījumiem no 19.05.2014.)</t>
  </si>
  <si>
    <r>
      <t xml:space="preserve">Labiekārtojuma elementi </t>
    </r>
    <r>
      <rPr>
        <sz val="11"/>
        <color indexed="10"/>
        <rFont val="Times New Roman"/>
        <family val="1"/>
      </rPr>
      <t>(stadiona tribīnes 200 cilvēkiem)</t>
    </r>
  </si>
  <si>
    <t>76A</t>
  </si>
  <si>
    <t>Fitnesa un aerobikas zonas (FZ) aprīkojums</t>
  </si>
  <si>
    <t>(ar grozījumiem no 19.05.2014., 05.06.2014.)</t>
  </si>
</sst>
</file>

<file path=xl/styles.xml><?xml version="1.0" encoding="utf-8"?>
<styleSheet xmlns="http://schemas.openxmlformats.org/spreadsheetml/2006/main">
  <numFmts count="4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)"/>
    <numFmt numFmtId="173" formatCode="_(* #,##0.00_);_(* \(#,##0.00\);_(* &quot;-&quot;??_);_(@_)"/>
    <numFmt numFmtId="174" formatCode="_(&quot;$&quot;* #,##0.00_);_(&quot;$&quot;* \(#,##0.00\);_(&quot;$&quot;* &quot;-&quot;??_);_(@_)"/>
    <numFmt numFmtId="175" formatCode="0.000"/>
    <numFmt numFmtId="176" formatCode="0.0"/>
    <numFmt numFmtId="177" formatCode="0.0000"/>
    <numFmt numFmtId="178" formatCode="0.000000"/>
    <numFmt numFmtId="179" formatCode="0.00000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_р_._-;\-* #,##0_р_._-;_-* &quot;-&quot;??_р_._-;_-@_-"/>
    <numFmt numFmtId="183" formatCode="#,##0.000"/>
    <numFmt numFmtId="184" formatCode="_-* #,##0.00\ _L_s_-;\-* #,##0.00\ _L_s_-;_-* &quot;-&quot;??\ _L_s_-;_-@_-"/>
    <numFmt numFmtId="185" formatCode="_(* ###0.00_);_(* \(###0.00\);_(* &quot;-&quot;??_);_(@_)"/>
    <numFmt numFmtId="186" formatCode="#,##0.00_ ;\-#,##0.00\ "/>
    <numFmt numFmtId="187" formatCode="#,##0.0"/>
    <numFmt numFmtId="188" formatCode="0.0%"/>
    <numFmt numFmtId="189" formatCode="0.00_ ;\-0.00\ "/>
    <numFmt numFmtId="190" formatCode="[$-426]dddd\,\ yyyy&quot;. gada &quot;d\.\ mmmm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"/>
    <numFmt numFmtId="196" formatCode="_-* #,##0.000_-;\-* #,##0.000_-;_-* &quot;-&quot;??_-;_-@_-"/>
    <numFmt numFmtId="197" formatCode="_-* #,##0.0000_-;\-* #,##0.0000_-;_-* &quot;-&quot;??_-;_-@_-"/>
    <numFmt numFmtId="198" formatCode="0.00000000"/>
    <numFmt numFmtId="199" formatCode="0.000%"/>
    <numFmt numFmtId="200" formatCode="0.0000%"/>
    <numFmt numFmtId="201" formatCode="#,##0.0000"/>
    <numFmt numFmtId="202" formatCode="0.0000000000"/>
    <numFmt numFmtId="203" formatCode="0.000000000"/>
  </numFmts>
  <fonts count="61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6"/>
      <name val="Arial"/>
      <family val="2"/>
    </font>
    <font>
      <i/>
      <sz val="10"/>
      <color indexed="12"/>
      <name val="Times New Roman"/>
      <family val="1"/>
    </font>
    <font>
      <b/>
      <i/>
      <sz val="10"/>
      <color indexed="12"/>
      <name val="Arial"/>
      <family val="2"/>
    </font>
    <font>
      <sz val="10"/>
      <color indexed="10"/>
      <name val="Arial"/>
      <family val="0"/>
    </font>
    <font>
      <sz val="14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name val="Times New Roman"/>
      <family val="1"/>
    </font>
    <font>
      <b/>
      <i/>
      <u val="single"/>
      <sz val="11"/>
      <name val="Times New Roman"/>
      <family val="1"/>
    </font>
    <font>
      <sz val="11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Arial"/>
      <family val="2"/>
    </font>
    <font>
      <b/>
      <sz val="11"/>
      <color indexed="10"/>
      <name val="Times New Roman"/>
      <family val="1"/>
    </font>
    <font>
      <b/>
      <sz val="11"/>
      <color indexed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21" fillId="0" borderId="0" xfId="69" applyFont="1" applyAlignment="1">
      <alignment/>
      <protection/>
    </xf>
    <xf numFmtId="0" fontId="22" fillId="0" borderId="0" xfId="69" applyFont="1" applyBorder="1" applyAlignment="1">
      <alignment horizontal="center"/>
      <protection/>
    </xf>
    <xf numFmtId="0" fontId="23" fillId="0" borderId="0" xfId="69" applyFont="1">
      <alignment/>
      <protection/>
    </xf>
    <xf numFmtId="0" fontId="0" fillId="0" borderId="0" xfId="69" applyFont="1">
      <alignment/>
      <protection/>
    </xf>
    <xf numFmtId="0" fontId="0" fillId="0" borderId="0" xfId="70">
      <alignment/>
      <protection/>
    </xf>
    <xf numFmtId="0" fontId="23" fillId="0" borderId="0" xfId="70" applyFont="1">
      <alignment/>
      <protection/>
    </xf>
    <xf numFmtId="0" fontId="24" fillId="0" borderId="0" xfId="72" applyFont="1">
      <alignment/>
      <protection/>
    </xf>
    <xf numFmtId="0" fontId="23" fillId="0" borderId="10" xfId="70" applyFont="1" applyBorder="1" applyAlignment="1">
      <alignment horizontal="center"/>
      <protection/>
    </xf>
    <xf numFmtId="0" fontId="27" fillId="0" borderId="11" xfId="72" applyFont="1" applyBorder="1" applyAlignment="1">
      <alignment horizontal="center"/>
      <protection/>
    </xf>
    <xf numFmtId="0" fontId="23" fillId="0" borderId="11" xfId="70" applyFont="1" applyBorder="1" applyAlignment="1">
      <alignment horizontal="center"/>
      <protection/>
    </xf>
    <xf numFmtId="0" fontId="23" fillId="0" borderId="12" xfId="78" applyFont="1" applyBorder="1">
      <alignment/>
      <protection/>
    </xf>
    <xf numFmtId="0" fontId="23" fillId="0" borderId="12" xfId="78" applyFont="1" applyFill="1" applyBorder="1" applyAlignment="1">
      <alignment horizontal="center" vertical="center"/>
      <protection/>
    </xf>
    <xf numFmtId="0" fontId="23" fillId="0" borderId="12" xfId="78" applyFont="1" applyFill="1" applyBorder="1">
      <alignment/>
      <protection/>
    </xf>
    <xf numFmtId="0" fontId="0" fillId="0" borderId="0" xfId="71">
      <alignment/>
      <protection/>
    </xf>
    <xf numFmtId="0" fontId="32" fillId="0" borderId="0" xfId="0" applyFont="1" applyFill="1" applyAlignment="1">
      <alignment vertical="center" wrapText="1"/>
    </xf>
    <xf numFmtId="0" fontId="24" fillId="0" borderId="0" xfId="70" applyFont="1">
      <alignment/>
      <protection/>
    </xf>
    <xf numFmtId="0" fontId="0" fillId="0" borderId="0" xfId="64" applyFont="1">
      <alignment/>
      <protection/>
    </xf>
    <xf numFmtId="0" fontId="23" fillId="0" borderId="0" xfId="64" applyFont="1" applyAlignment="1">
      <alignment horizontal="center" vertical="center"/>
      <protection/>
    </xf>
    <xf numFmtId="0" fontId="23" fillId="0" borderId="0" xfId="78" applyFont="1" applyAlignment="1">
      <alignment vertical="center"/>
      <protection/>
    </xf>
    <xf numFmtId="0" fontId="23" fillId="0" borderId="0" xfId="78" applyFont="1">
      <alignment/>
      <protection/>
    </xf>
    <xf numFmtId="0" fontId="23" fillId="0" borderId="0" xfId="64" applyFont="1">
      <alignment/>
      <protection/>
    </xf>
    <xf numFmtId="0" fontId="23" fillId="0" borderId="11" xfId="64" applyFont="1" applyFill="1" applyBorder="1" applyAlignment="1">
      <alignment horizontal="center" vertical="justify"/>
      <protection/>
    </xf>
    <xf numFmtId="0" fontId="34" fillId="0" borderId="0" xfId="64" applyFont="1" applyAlignment="1">
      <alignment horizontal="center" vertical="justify"/>
      <protection/>
    </xf>
    <xf numFmtId="0" fontId="32" fillId="0" borderId="0" xfId="64" applyFont="1" applyFill="1" applyAlignment="1">
      <alignment vertical="center" wrapText="1"/>
      <protection/>
    </xf>
    <xf numFmtId="49" fontId="35" fillId="0" borderId="12" xfId="64" applyNumberFormat="1" applyFont="1" applyFill="1" applyBorder="1" applyAlignment="1">
      <alignment horizontal="center" vertical="center" wrapText="1"/>
      <protection/>
    </xf>
    <xf numFmtId="0" fontId="36" fillId="0" borderId="0" xfId="64" applyFont="1" applyFill="1" applyAlignment="1">
      <alignment vertical="center" wrapText="1"/>
      <protection/>
    </xf>
    <xf numFmtId="49" fontId="23" fillId="0" borderId="12" xfId="0" applyNumberFormat="1" applyFont="1" applyFill="1" applyBorder="1" applyAlignment="1">
      <alignment horizontal="center" vertical="center" wrapText="1"/>
    </xf>
    <xf numFmtId="0" fontId="24" fillId="0" borderId="0" xfId="64" applyFont="1">
      <alignment/>
      <protection/>
    </xf>
    <xf numFmtId="0" fontId="23" fillId="0" borderId="0" xfId="0" applyFont="1" applyAlignment="1">
      <alignment/>
    </xf>
    <xf numFmtId="0" fontId="0" fillId="0" borderId="0" xfId="64" applyFont="1" applyAlignment="1">
      <alignment vertical="center" wrapText="1"/>
      <protection/>
    </xf>
    <xf numFmtId="0" fontId="3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3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32" fillId="0" borderId="0" xfId="0" applyFont="1" applyAlignment="1">
      <alignment vertical="center"/>
    </xf>
    <xf numFmtId="0" fontId="23" fillId="0" borderId="13" xfId="0" applyFont="1" applyBorder="1" applyAlignment="1">
      <alignment horizontal="right"/>
    </xf>
    <xf numFmtId="0" fontId="30" fillId="0" borderId="13" xfId="0" applyFont="1" applyBorder="1" applyAlignment="1">
      <alignment horizontal="right"/>
    </xf>
    <xf numFmtId="4" fontId="31" fillId="0" borderId="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39" fillId="0" borderId="12" xfId="0" applyFont="1" applyBorder="1" applyAlignment="1">
      <alignment horizontal="right"/>
    </xf>
    <xf numFmtId="0" fontId="41" fillId="0" borderId="12" xfId="0" applyFont="1" applyBorder="1" applyAlignment="1">
      <alignment horizontal="right"/>
    </xf>
    <xf numFmtId="0" fontId="23" fillId="0" borderId="12" xfId="0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39" fillId="0" borderId="14" xfId="0" applyFont="1" applyBorder="1" applyAlignment="1">
      <alignment horizontal="right"/>
    </xf>
    <xf numFmtId="0" fontId="30" fillId="0" borderId="14" xfId="0" applyFont="1" applyFill="1" applyBorder="1" applyAlignment="1">
      <alignment horizontal="right" vertical="center"/>
    </xf>
    <xf numFmtId="0" fontId="26" fillId="0" borderId="0" xfId="0" applyFont="1" applyAlignment="1">
      <alignment horizontal="left"/>
    </xf>
    <xf numFmtId="4" fontId="43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/>
    </xf>
    <xf numFmtId="49" fontId="23" fillId="0" borderId="13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right"/>
    </xf>
    <xf numFmtId="0" fontId="23" fillId="0" borderId="0" xfId="0" applyFont="1" applyBorder="1" applyAlignment="1">
      <alignment/>
    </xf>
    <xf numFmtId="0" fontId="44" fillId="0" borderId="0" xfId="0" applyFont="1" applyBorder="1" applyAlignment="1">
      <alignment horizontal="right"/>
    </xf>
    <xf numFmtId="0" fontId="23" fillId="0" borderId="0" xfId="0" applyFont="1" applyAlignment="1">
      <alignment horizontal="right"/>
    </xf>
    <xf numFmtId="0" fontId="21" fillId="0" borderId="0" xfId="78" applyFont="1" applyAlignment="1">
      <alignment vertical="center"/>
      <protection/>
    </xf>
    <xf numFmtId="0" fontId="25" fillId="0" borderId="0" xfId="0" applyFont="1" applyAlignment="1">
      <alignment horizontal="right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69" applyFont="1" applyBorder="1" applyAlignment="1">
      <alignment horizontal="center"/>
      <protection/>
    </xf>
    <xf numFmtId="0" fontId="2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12" xfId="0" applyFont="1" applyBorder="1" applyAlignment="1">
      <alignment vertical="center"/>
    </xf>
    <xf numFmtId="4" fontId="0" fillId="0" borderId="0" xfId="0" applyNumberFormat="1" applyAlignment="1">
      <alignment/>
    </xf>
    <xf numFmtId="2" fontId="23" fillId="0" borderId="0" xfId="0" applyNumberFormat="1" applyFont="1" applyAlignment="1">
      <alignment/>
    </xf>
    <xf numFmtId="10" fontId="23" fillId="0" borderId="0" xfId="0" applyNumberFormat="1" applyFont="1" applyAlignment="1">
      <alignment/>
    </xf>
    <xf numFmtId="0" fontId="21" fillId="0" borderId="12" xfId="0" applyFont="1" applyFill="1" applyBorder="1" applyAlignment="1">
      <alignment vertical="center"/>
    </xf>
    <xf numFmtId="0" fontId="48" fillId="0" borderId="13" xfId="0" applyFont="1" applyBorder="1" applyAlignment="1">
      <alignment horizontal="right"/>
    </xf>
    <xf numFmtId="0" fontId="48" fillId="0" borderId="12" xfId="0" applyFont="1" applyBorder="1" applyAlignment="1">
      <alignment horizontal="right"/>
    </xf>
    <xf numFmtId="0" fontId="47" fillId="0" borderId="12" xfId="0" applyFont="1" applyBorder="1" applyAlignment="1">
      <alignment horizontal="right"/>
    </xf>
    <xf numFmtId="0" fontId="23" fillId="0" borderId="0" xfId="0" applyFont="1" applyBorder="1" applyAlignment="1">
      <alignment vertical="center"/>
    </xf>
    <xf numFmtId="0" fontId="48" fillId="0" borderId="0" xfId="0" applyFont="1" applyBorder="1" applyAlignment="1">
      <alignment horizontal="right"/>
    </xf>
    <xf numFmtId="0" fontId="31" fillId="0" borderId="0" xfId="0" applyFont="1" applyBorder="1" applyAlignment="1">
      <alignment/>
    </xf>
    <xf numFmtId="2" fontId="23" fillId="0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left"/>
    </xf>
    <xf numFmtId="4" fontId="26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/>
    </xf>
    <xf numFmtId="0" fontId="49" fillId="0" borderId="0" xfId="0" applyFont="1" applyBorder="1" applyAlignment="1">
      <alignment horizontal="right"/>
    </xf>
    <xf numFmtId="2" fontId="26" fillId="0" borderId="0" xfId="0" applyNumberFormat="1" applyFont="1" applyBorder="1" applyAlignment="1">
      <alignment horizontal="center"/>
    </xf>
    <xf numFmtId="4" fontId="25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26" fillId="0" borderId="0" xfId="0" applyFont="1" applyAlignment="1">
      <alignment/>
    </xf>
    <xf numFmtId="0" fontId="21" fillId="0" borderId="13" xfId="0" applyFont="1" applyBorder="1" applyAlignment="1">
      <alignment horizontal="left" vertical="center"/>
    </xf>
    <xf numFmtId="0" fontId="21" fillId="0" borderId="15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4" fontId="0" fillId="0" borderId="0" xfId="0" applyNumberFormat="1" applyFont="1" applyBorder="1" applyAlignment="1">
      <alignment vertical="center" wrapText="1"/>
    </xf>
    <xf numFmtId="4" fontId="4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0" fillId="0" borderId="12" xfId="0" applyFont="1" applyBorder="1" applyAlignment="1">
      <alignment horizontal="left" vertical="center" wrapText="1"/>
    </xf>
    <xf numFmtId="0" fontId="23" fillId="0" borderId="12" xfId="78" applyFont="1" applyFill="1" applyBorder="1" applyAlignment="1">
      <alignment horizontal="center"/>
      <protection/>
    </xf>
    <xf numFmtId="0" fontId="27" fillId="0" borderId="12" xfId="78" applyFont="1" applyFill="1" applyBorder="1">
      <alignment/>
      <protection/>
    </xf>
    <xf numFmtId="0" fontId="27" fillId="0" borderId="12" xfId="78" applyFont="1" applyFill="1" applyBorder="1" applyAlignment="1">
      <alignment horizontal="center"/>
      <protection/>
    </xf>
    <xf numFmtId="0" fontId="23" fillId="0" borderId="12" xfId="70" applyFont="1" applyFill="1" applyBorder="1">
      <alignment/>
      <protection/>
    </xf>
    <xf numFmtId="0" fontId="29" fillId="0" borderId="12" xfId="70" applyFont="1" applyFill="1" applyBorder="1">
      <alignment/>
      <protection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right" vertical="center" wrapText="1"/>
    </xf>
    <xf numFmtId="0" fontId="0" fillId="0" borderId="0" xfId="70" applyBorder="1">
      <alignment/>
      <protection/>
    </xf>
    <xf numFmtId="49" fontId="30" fillId="0" borderId="17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0" fontId="22" fillId="0" borderId="0" xfId="69" applyFont="1" applyBorder="1" applyAlignment="1">
      <alignment horizontal="center" vertical="center" wrapText="1"/>
      <protection/>
    </xf>
    <xf numFmtId="0" fontId="27" fillId="0" borderId="12" xfId="78" applyFont="1" applyFill="1" applyBorder="1" applyAlignment="1">
      <alignment horizontal="center" vertical="center"/>
      <protection/>
    </xf>
    <xf numFmtId="0" fontId="23" fillId="0" borderId="14" xfId="78" applyFont="1" applyFill="1" applyBorder="1" applyAlignment="1">
      <alignment horizontal="center"/>
      <protection/>
    </xf>
    <xf numFmtId="0" fontId="23" fillId="0" borderId="14" xfId="78" applyFont="1" applyFill="1" applyBorder="1">
      <alignment/>
      <protection/>
    </xf>
    <xf numFmtId="4" fontId="0" fillId="0" borderId="0" xfId="0" applyNumberFormat="1" applyFont="1" applyAlignment="1">
      <alignment/>
    </xf>
    <xf numFmtId="4" fontId="37" fillId="0" borderId="0" xfId="0" applyNumberFormat="1" applyFont="1" applyAlignment="1">
      <alignment/>
    </xf>
    <xf numFmtId="0" fontId="27" fillId="0" borderId="14" xfId="78" applyFont="1" applyFill="1" applyBorder="1" applyAlignment="1">
      <alignment horizontal="center" vertical="center"/>
      <protection/>
    </xf>
    <xf numFmtId="0" fontId="21" fillId="0" borderId="0" xfId="69" applyFont="1" applyAlignment="1">
      <alignment horizontal="left"/>
      <protection/>
    </xf>
    <xf numFmtId="0" fontId="25" fillId="0" borderId="0" xfId="72" applyFont="1" applyAlignment="1">
      <alignment horizontal="center"/>
      <protection/>
    </xf>
    <xf numFmtId="0" fontId="21" fillId="0" borderId="0" xfId="72" applyFont="1" applyAlignment="1">
      <alignment horizontal="center"/>
      <protection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1" fillId="0" borderId="16" xfId="0" applyFont="1" applyFill="1" applyBorder="1" applyAlignment="1">
      <alignment vertical="center"/>
    </xf>
    <xf numFmtId="0" fontId="40" fillId="0" borderId="2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23" fillId="0" borderId="0" xfId="69" applyFont="1" applyAlignment="1">
      <alignment/>
      <protection/>
    </xf>
    <xf numFmtId="4" fontId="23" fillId="0" borderId="0" xfId="0" applyNumberFormat="1" applyFont="1" applyBorder="1" applyAlignment="1">
      <alignment/>
    </xf>
    <xf numFmtId="2" fontId="42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4" fontId="30" fillId="0" borderId="25" xfId="0" applyNumberFormat="1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4" fontId="30" fillId="0" borderId="28" xfId="0" applyNumberFormat="1" applyFont="1" applyBorder="1" applyAlignment="1">
      <alignment horizontal="center" vertical="center" wrapText="1"/>
    </xf>
    <xf numFmtId="4" fontId="30" fillId="0" borderId="28" xfId="0" applyNumberFormat="1" applyFont="1" applyFill="1" applyBorder="1" applyAlignment="1">
      <alignment horizontal="center" vertical="center" wrapText="1"/>
    </xf>
    <xf numFmtId="4" fontId="30" fillId="0" borderId="22" xfId="0" applyNumberFormat="1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right"/>
    </xf>
    <xf numFmtId="4" fontId="30" fillId="0" borderId="25" xfId="0" applyNumberFormat="1" applyFont="1" applyBorder="1" applyAlignment="1">
      <alignment horizontal="center"/>
    </xf>
    <xf numFmtId="0" fontId="39" fillId="0" borderId="26" xfId="0" applyFont="1" applyBorder="1" applyAlignment="1">
      <alignment horizontal="right"/>
    </xf>
    <xf numFmtId="2" fontId="41" fillId="0" borderId="28" xfId="0" applyNumberFormat="1" applyFont="1" applyBorder="1" applyAlignment="1">
      <alignment horizontal="center"/>
    </xf>
    <xf numFmtId="0" fontId="23" fillId="0" borderId="26" xfId="0" applyFont="1" applyBorder="1" applyAlignment="1">
      <alignment horizontal="right"/>
    </xf>
    <xf numFmtId="4" fontId="30" fillId="0" borderId="28" xfId="0" applyNumberFormat="1" applyFont="1" applyBorder="1" applyAlignment="1">
      <alignment horizontal="center"/>
    </xf>
    <xf numFmtId="0" fontId="23" fillId="0" borderId="29" xfId="0" applyFont="1" applyFill="1" applyBorder="1" applyAlignment="1">
      <alignment horizontal="right" vertical="center" wrapText="1"/>
    </xf>
    <xf numFmtId="4" fontId="30" fillId="0" borderId="30" xfId="0" applyNumberFormat="1" applyFont="1" applyBorder="1" applyAlignment="1">
      <alignment horizontal="center"/>
    </xf>
    <xf numFmtId="0" fontId="26" fillId="0" borderId="19" xfId="0" applyFont="1" applyFill="1" applyBorder="1" applyAlignment="1">
      <alignment horizontal="right" vertical="center" wrapText="1"/>
    </xf>
    <xf numFmtId="0" fontId="39" fillId="0" borderId="17" xfId="0" applyFont="1" applyBorder="1" applyAlignment="1">
      <alignment horizontal="right"/>
    </xf>
    <xf numFmtId="4" fontId="25" fillId="0" borderId="22" xfId="0" applyNumberFormat="1" applyFont="1" applyBorder="1" applyAlignment="1">
      <alignment horizontal="center"/>
    </xf>
    <xf numFmtId="0" fontId="0" fillId="0" borderId="0" xfId="70" applyAlignment="1">
      <alignment/>
      <protection/>
    </xf>
    <xf numFmtId="0" fontId="24" fillId="0" borderId="0" xfId="78" applyFont="1" applyAlignment="1">
      <alignment/>
      <protection/>
    </xf>
    <xf numFmtId="0" fontId="0" fillId="0" borderId="0" xfId="70" applyFill="1" applyBorder="1">
      <alignment/>
      <protection/>
    </xf>
    <xf numFmtId="0" fontId="24" fillId="0" borderId="0" xfId="70" applyFont="1" applyFill="1" applyBorder="1">
      <alignment/>
      <protection/>
    </xf>
    <xf numFmtId="0" fontId="26" fillId="0" borderId="0" xfId="70" applyFont="1" applyFill="1" applyBorder="1" applyAlignment="1">
      <alignment horizontal="right"/>
      <protection/>
    </xf>
    <xf numFmtId="0" fontId="23" fillId="0" borderId="0" xfId="70" applyFont="1" applyFill="1" applyBorder="1">
      <alignment/>
      <protection/>
    </xf>
    <xf numFmtId="9" fontId="23" fillId="0" borderId="0" xfId="70" applyNumberFormat="1" applyFont="1" applyFill="1" applyBorder="1" applyAlignment="1">
      <alignment horizontal="center"/>
      <protection/>
    </xf>
    <xf numFmtId="0" fontId="23" fillId="0" borderId="27" xfId="0" applyFont="1" applyFill="1" applyBorder="1" applyAlignment="1">
      <alignment horizontal="right" vertical="center" wrapText="1"/>
    </xf>
    <xf numFmtId="0" fontId="39" fillId="0" borderId="16" xfId="0" applyFont="1" applyBorder="1" applyAlignment="1">
      <alignment horizontal="right"/>
    </xf>
    <xf numFmtId="0" fontId="30" fillId="0" borderId="16" xfId="0" applyFont="1" applyFill="1" applyBorder="1" applyAlignment="1">
      <alignment horizontal="right" vertical="center"/>
    </xf>
    <xf numFmtId="4" fontId="30" fillId="0" borderId="31" xfId="0" applyNumberFormat="1" applyFont="1" applyBorder="1" applyAlignment="1">
      <alignment horizontal="center"/>
    </xf>
    <xf numFmtId="0" fontId="26" fillId="0" borderId="27" xfId="0" applyFont="1" applyFill="1" applyBorder="1" applyAlignment="1">
      <alignment horizontal="right" vertical="center" wrapText="1"/>
    </xf>
    <xf numFmtId="0" fontId="40" fillId="0" borderId="16" xfId="0" applyFont="1" applyFill="1" applyBorder="1" applyAlignment="1">
      <alignment horizontal="right" vertical="center" wrapText="1"/>
    </xf>
    <xf numFmtId="4" fontId="40" fillId="0" borderId="31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horizontal="right" vertical="center" wrapText="1"/>
    </xf>
    <xf numFmtId="0" fontId="39" fillId="0" borderId="11" xfId="0" applyFont="1" applyBorder="1" applyAlignment="1">
      <alignment horizontal="right"/>
    </xf>
    <xf numFmtId="0" fontId="40" fillId="0" borderId="11" xfId="0" applyFont="1" applyFill="1" applyBorder="1" applyAlignment="1">
      <alignment horizontal="right" vertical="center" wrapText="1"/>
    </xf>
    <xf numFmtId="4" fontId="25" fillId="0" borderId="23" xfId="0" applyNumberFormat="1" applyFont="1" applyBorder="1" applyAlignment="1">
      <alignment horizontal="center"/>
    </xf>
    <xf numFmtId="0" fontId="26" fillId="0" borderId="32" xfId="0" applyFont="1" applyFill="1" applyBorder="1" applyAlignment="1">
      <alignment horizontal="right" vertical="center" wrapText="1"/>
    </xf>
    <xf numFmtId="0" fontId="40" fillId="0" borderId="33" xfId="0" applyFont="1" applyFill="1" applyBorder="1" applyAlignment="1">
      <alignment horizontal="right" vertical="center" wrapText="1"/>
    </xf>
    <xf numFmtId="4" fontId="40" fillId="0" borderId="34" xfId="0" applyNumberFormat="1" applyFont="1" applyBorder="1" applyAlignment="1">
      <alignment horizontal="center" vertical="center"/>
    </xf>
    <xf numFmtId="0" fontId="27" fillId="0" borderId="0" xfId="64" applyFont="1" applyBorder="1" applyAlignment="1">
      <alignment horizontal="center" vertical="center"/>
      <protection/>
    </xf>
    <xf numFmtId="0" fontId="30" fillId="0" borderId="0" xfId="0" applyFont="1" applyBorder="1" applyAlignment="1">
      <alignment horizontal="right"/>
    </xf>
    <xf numFmtId="4" fontId="30" fillId="0" borderId="0" xfId="0" applyNumberFormat="1" applyFont="1" applyBorder="1" applyAlignment="1">
      <alignment horizontal="center"/>
    </xf>
    <xf numFmtId="0" fontId="23" fillId="0" borderId="0" xfId="70" applyFont="1" applyBorder="1">
      <alignment/>
      <protection/>
    </xf>
    <xf numFmtId="0" fontId="29" fillId="0" borderId="0" xfId="70" applyFont="1" applyBorder="1">
      <alignment/>
      <protection/>
    </xf>
    <xf numFmtId="0" fontId="41" fillId="0" borderId="0" xfId="0" applyFont="1" applyBorder="1" applyAlignment="1">
      <alignment horizontal="right"/>
    </xf>
    <xf numFmtId="2" fontId="41" fillId="0" borderId="0" xfId="0" applyNumberFormat="1" applyFont="1" applyBorder="1" applyAlignment="1">
      <alignment horizontal="center"/>
    </xf>
    <xf numFmtId="0" fontId="30" fillId="0" borderId="0" xfId="0" applyFont="1" applyFill="1" applyBorder="1" applyAlignment="1">
      <alignment horizontal="right" vertical="center"/>
    </xf>
    <xf numFmtId="0" fontId="26" fillId="0" borderId="0" xfId="70" applyFont="1" applyBorder="1" applyAlignment="1">
      <alignment horizontal="right"/>
      <protection/>
    </xf>
    <xf numFmtId="0" fontId="23" fillId="0" borderId="0" xfId="64" applyFont="1" applyBorder="1" applyAlignment="1">
      <alignment horizontal="center" vertical="center"/>
      <protection/>
    </xf>
    <xf numFmtId="0" fontId="30" fillId="0" borderId="0" xfId="64" applyFont="1" applyFill="1" applyBorder="1" applyAlignment="1">
      <alignment horizontal="left"/>
      <protection/>
    </xf>
    <xf numFmtId="0" fontId="25" fillId="0" borderId="14" xfId="0" applyFont="1" applyBorder="1" applyAlignment="1">
      <alignment horizontal="right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right" vertical="center"/>
    </xf>
    <xf numFmtId="4" fontId="21" fillId="0" borderId="34" xfId="0" applyNumberFormat="1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4" fontId="46" fillId="0" borderId="30" xfId="0" applyNumberFormat="1" applyFont="1" applyBorder="1" applyAlignment="1">
      <alignment horizontal="center" vertical="center"/>
    </xf>
    <xf numFmtId="0" fontId="30" fillId="0" borderId="12" xfId="78" applyFont="1" applyBorder="1" applyAlignment="1">
      <alignment horizontal="left"/>
      <protection/>
    </xf>
    <xf numFmtId="0" fontId="30" fillId="0" borderId="12" xfId="78" applyFont="1" applyFill="1" applyBorder="1" applyAlignment="1">
      <alignment horizontal="left"/>
      <protection/>
    </xf>
    <xf numFmtId="2" fontId="30" fillId="0" borderId="12" xfId="68" applyNumberFormat="1" applyFont="1" applyFill="1" applyBorder="1" applyAlignment="1">
      <alignment horizontal="left" vertical="center"/>
      <protection/>
    </xf>
    <xf numFmtId="0" fontId="23" fillId="0" borderId="10" xfId="64" applyFont="1" applyFill="1" applyBorder="1" applyAlignment="1">
      <alignment horizontal="center" vertical="justify"/>
      <protection/>
    </xf>
    <xf numFmtId="0" fontId="23" fillId="0" borderId="23" xfId="64" applyFont="1" applyFill="1" applyBorder="1" applyAlignment="1">
      <alignment horizontal="center" vertical="justify"/>
      <protection/>
    </xf>
    <xf numFmtId="0" fontId="30" fillId="0" borderId="35" xfId="70" applyFont="1" applyBorder="1" applyAlignment="1">
      <alignment horizontal="center"/>
      <protection/>
    </xf>
    <xf numFmtId="0" fontId="30" fillId="0" borderId="20" xfId="72" applyFont="1" applyBorder="1" applyAlignment="1">
      <alignment horizontal="center"/>
      <protection/>
    </xf>
    <xf numFmtId="0" fontId="51" fillId="0" borderId="12" xfId="0" applyFont="1" applyBorder="1" applyAlignment="1">
      <alignment vertical="top"/>
    </xf>
    <xf numFmtId="0" fontId="30" fillId="0" borderId="21" xfId="70" applyFont="1" applyBorder="1" applyAlignment="1">
      <alignment horizontal="center"/>
      <protection/>
    </xf>
    <xf numFmtId="0" fontId="52" fillId="0" borderId="0" xfId="70" applyFont="1">
      <alignment/>
      <protection/>
    </xf>
    <xf numFmtId="0" fontId="30" fillId="0" borderId="26" xfId="70" applyFont="1" applyBorder="1" applyAlignment="1">
      <alignment horizontal="center"/>
      <protection/>
    </xf>
    <xf numFmtId="0" fontId="30" fillId="0" borderId="12" xfId="72" applyFont="1" applyBorder="1" applyAlignment="1">
      <alignment horizontal="center"/>
      <protection/>
    </xf>
    <xf numFmtId="0" fontId="30" fillId="0" borderId="12" xfId="0" applyFont="1" applyFill="1" applyBorder="1" applyAlignment="1">
      <alignment vertical="top"/>
    </xf>
    <xf numFmtId="0" fontId="30" fillId="0" borderId="28" xfId="70" applyFont="1" applyBorder="1" applyAlignment="1">
      <alignment horizontal="center"/>
      <protection/>
    </xf>
    <xf numFmtId="0" fontId="53" fillId="0" borderId="12" xfId="0" applyFont="1" applyFill="1" applyBorder="1" applyAlignment="1">
      <alignment vertical="top"/>
    </xf>
    <xf numFmtId="0" fontId="40" fillId="0" borderId="12" xfId="0" applyFont="1" applyFill="1" applyBorder="1" applyAlignment="1">
      <alignment vertical="top"/>
    </xf>
    <xf numFmtId="0" fontId="54" fillId="0" borderId="12" xfId="0" applyFont="1" applyFill="1" applyBorder="1" applyAlignment="1">
      <alignment vertical="top"/>
    </xf>
    <xf numFmtId="0" fontId="55" fillId="0" borderId="12" xfId="0" applyFont="1" applyFill="1" applyBorder="1" applyAlignment="1">
      <alignment vertical="top"/>
    </xf>
    <xf numFmtId="0" fontId="56" fillId="0" borderId="12" xfId="0" applyFont="1" applyFill="1" applyBorder="1" applyAlignment="1">
      <alignment vertical="top"/>
    </xf>
    <xf numFmtId="0" fontId="51" fillId="0" borderId="12" xfId="0" applyFont="1" applyFill="1" applyBorder="1" applyAlignment="1">
      <alignment vertical="top"/>
    </xf>
    <xf numFmtId="0" fontId="53" fillId="0" borderId="12" xfId="0" applyFont="1" applyFill="1" applyBorder="1" applyAlignment="1">
      <alignment vertical="top" wrapText="1"/>
    </xf>
    <xf numFmtId="0" fontId="54" fillId="0" borderId="12" xfId="0" applyFont="1" applyFill="1" applyBorder="1" applyAlignment="1">
      <alignment vertical="top" wrapText="1"/>
    </xf>
    <xf numFmtId="0" fontId="30" fillId="0" borderId="26" xfId="69" applyFont="1" applyBorder="1" applyAlignment="1">
      <alignment horizontal="center"/>
      <protection/>
    </xf>
    <xf numFmtId="0" fontId="30" fillId="0" borderId="12" xfId="69" applyFont="1" applyFill="1" applyBorder="1" applyAlignment="1">
      <alignment horizontal="center" vertical="center"/>
      <protection/>
    </xf>
    <xf numFmtId="0" fontId="30" fillId="0" borderId="25" xfId="69" applyFont="1" applyBorder="1" applyAlignment="1">
      <alignment horizontal="center"/>
      <protection/>
    </xf>
    <xf numFmtId="9" fontId="30" fillId="0" borderId="28" xfId="69" applyNumberFormat="1" applyFont="1" applyBorder="1" applyAlignment="1">
      <alignment horizontal="center"/>
      <protection/>
    </xf>
    <xf numFmtId="0" fontId="30" fillId="0" borderId="28" xfId="69" applyFont="1" applyBorder="1" applyAlignment="1">
      <alignment horizontal="center"/>
      <protection/>
    </xf>
    <xf numFmtId="0" fontId="52" fillId="0" borderId="0" xfId="0" applyFont="1" applyAlignment="1">
      <alignment/>
    </xf>
    <xf numFmtId="0" fontId="30" fillId="0" borderId="24" xfId="69" applyFont="1" applyBorder="1" applyAlignment="1">
      <alignment horizontal="center"/>
      <protection/>
    </xf>
    <xf numFmtId="0" fontId="30" fillId="0" borderId="13" xfId="69" applyFont="1" applyFill="1" applyBorder="1" applyAlignment="1">
      <alignment horizontal="center" vertical="center"/>
      <protection/>
    </xf>
    <xf numFmtId="0" fontId="30" fillId="0" borderId="12" xfId="0" applyFont="1" applyFill="1" applyBorder="1" applyAlignment="1">
      <alignment vertical="top" wrapText="1"/>
    </xf>
    <xf numFmtId="0" fontId="30" fillId="0" borderId="19" xfId="69" applyFont="1" applyBorder="1" applyAlignment="1">
      <alignment horizontal="center"/>
      <protection/>
    </xf>
    <xf numFmtId="0" fontId="30" fillId="0" borderId="17" xfId="69" applyFont="1" applyFill="1" applyBorder="1" applyAlignment="1">
      <alignment horizontal="center" vertical="center"/>
      <protection/>
    </xf>
    <xf numFmtId="0" fontId="51" fillId="0" borderId="14" xfId="0" applyFont="1" applyFill="1" applyBorder="1" applyAlignment="1">
      <alignment vertical="top"/>
    </xf>
    <xf numFmtId="0" fontId="30" fillId="0" borderId="30" xfId="69" applyFont="1" applyBorder="1" applyAlignment="1">
      <alignment horizontal="center"/>
      <protection/>
    </xf>
    <xf numFmtId="0" fontId="40" fillId="0" borderId="32" xfId="0" applyFont="1" applyFill="1" applyBorder="1" applyAlignment="1">
      <alignment horizontal="right" vertical="center" wrapText="1"/>
    </xf>
    <xf numFmtId="0" fontId="57" fillId="0" borderId="0" xfId="0" applyFont="1" applyAlignment="1">
      <alignment vertical="center"/>
    </xf>
    <xf numFmtId="0" fontId="30" fillId="0" borderId="24" xfId="0" applyFont="1" applyBorder="1" applyAlignment="1">
      <alignment horizontal="right"/>
    </xf>
    <xf numFmtId="4" fontId="53" fillId="0" borderId="0" xfId="0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4" fontId="30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41" fillId="0" borderId="26" xfId="0" applyFont="1" applyBorder="1" applyAlignment="1">
      <alignment horizontal="right"/>
    </xf>
    <xf numFmtId="0" fontId="30" fillId="0" borderId="0" xfId="0" applyFont="1" applyBorder="1" applyAlignment="1">
      <alignment/>
    </xf>
    <xf numFmtId="0" fontId="30" fillId="0" borderId="26" xfId="0" applyFont="1" applyBorder="1" applyAlignment="1">
      <alignment horizontal="right"/>
    </xf>
    <xf numFmtId="0" fontId="30" fillId="0" borderId="29" xfId="0" applyFont="1" applyFill="1" applyBorder="1" applyAlignment="1">
      <alignment horizontal="right" vertical="center" wrapText="1"/>
    </xf>
    <xf numFmtId="0" fontId="41" fillId="0" borderId="14" xfId="0" applyFont="1" applyBorder="1" applyAlignment="1">
      <alignment horizontal="right"/>
    </xf>
    <xf numFmtId="0" fontId="40" fillId="0" borderId="10" xfId="0" applyFont="1" applyFill="1" applyBorder="1" applyAlignment="1">
      <alignment horizontal="right" vertical="center" wrapText="1"/>
    </xf>
    <xf numFmtId="0" fontId="41" fillId="0" borderId="11" xfId="0" applyFont="1" applyBorder="1" applyAlignment="1">
      <alignment horizontal="right"/>
    </xf>
    <xf numFmtId="4" fontId="40" fillId="0" borderId="23" xfId="0" applyNumberFormat="1" applyFont="1" applyBorder="1" applyAlignment="1">
      <alignment horizontal="center"/>
    </xf>
    <xf numFmtId="2" fontId="58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4" fontId="59" fillId="0" borderId="0" xfId="0" applyNumberFormat="1" applyFont="1" applyFill="1" applyAlignment="1">
      <alignment vertical="center"/>
    </xf>
    <xf numFmtId="0" fontId="59" fillId="0" borderId="0" xfId="0" applyFont="1" applyFill="1" applyAlignment="1">
      <alignment/>
    </xf>
    <xf numFmtId="4" fontId="45" fillId="0" borderId="0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" fontId="21" fillId="0" borderId="34" xfId="0" applyNumberFormat="1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/>
    </xf>
    <xf numFmtId="4" fontId="21" fillId="0" borderId="25" xfId="0" applyNumberFormat="1" applyFont="1" applyBorder="1" applyAlignment="1">
      <alignment horizontal="center"/>
    </xf>
    <xf numFmtId="0" fontId="21" fillId="0" borderId="26" xfId="0" applyFont="1" applyBorder="1" applyAlignment="1">
      <alignment horizontal="center" vertical="center"/>
    </xf>
    <xf numFmtId="4" fontId="21" fillId="0" borderId="28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4" fontId="21" fillId="0" borderId="28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4" fontId="21" fillId="0" borderId="31" xfId="0" applyNumberFormat="1" applyFont="1" applyFill="1" applyBorder="1" applyAlignment="1">
      <alignment horizontal="center" vertical="center"/>
    </xf>
    <xf numFmtId="4" fontId="21" fillId="0" borderId="25" xfId="0" applyNumberFormat="1" applyFont="1" applyBorder="1" applyAlignment="1">
      <alignment vertical="center"/>
    </xf>
    <xf numFmtId="4" fontId="21" fillId="0" borderId="28" xfId="0" applyNumberFormat="1" applyFont="1" applyBorder="1" applyAlignment="1">
      <alignment horizontal="center" vertical="center"/>
    </xf>
    <xf numFmtId="4" fontId="21" fillId="0" borderId="31" xfId="0" applyNumberFormat="1" applyFont="1" applyBorder="1" applyAlignment="1">
      <alignment horizontal="center" vertical="center"/>
    </xf>
    <xf numFmtId="4" fontId="21" fillId="0" borderId="30" xfId="0" applyNumberFormat="1" applyFont="1" applyBorder="1" applyAlignment="1">
      <alignment horizontal="center" vertical="center"/>
    </xf>
    <xf numFmtId="4" fontId="46" fillId="0" borderId="25" xfId="0" applyNumberFormat="1" applyFont="1" applyBorder="1" applyAlignment="1">
      <alignment horizontal="center" vertical="center"/>
    </xf>
    <xf numFmtId="4" fontId="46" fillId="0" borderId="28" xfId="0" applyNumberFormat="1" applyFont="1" applyBorder="1" applyAlignment="1">
      <alignment horizontal="center" vertical="center"/>
    </xf>
    <xf numFmtId="4" fontId="38" fillId="0" borderId="28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right"/>
    </xf>
    <xf numFmtId="4" fontId="45" fillId="0" borderId="30" xfId="0" applyNumberFormat="1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47" fillId="0" borderId="16" xfId="0" applyFont="1" applyBorder="1" applyAlignment="1">
      <alignment horizontal="right"/>
    </xf>
    <xf numFmtId="0" fontId="47" fillId="0" borderId="14" xfId="0" applyFont="1" applyBorder="1" applyAlignment="1">
      <alignment horizontal="right"/>
    </xf>
    <xf numFmtId="0" fontId="25" fillId="0" borderId="13" xfId="0" applyFont="1" applyBorder="1" applyAlignment="1">
      <alignment horizontal="center" vertical="center"/>
    </xf>
    <xf numFmtId="0" fontId="35" fillId="0" borderId="28" xfId="68" applyFont="1" applyFill="1" applyBorder="1" applyAlignment="1">
      <alignment horizontal="center" vertical="center"/>
      <protection/>
    </xf>
    <xf numFmtId="49" fontId="23" fillId="0" borderId="26" xfId="0" applyNumberFormat="1" applyFont="1" applyFill="1" applyBorder="1" applyAlignment="1">
      <alignment horizontal="center" vertical="center" wrapText="1"/>
    </xf>
    <xf numFmtId="0" fontId="23" fillId="0" borderId="25" xfId="73" applyFont="1" applyFill="1" applyBorder="1" applyAlignment="1">
      <alignment horizontal="center" vertical="center" wrapText="1"/>
      <protection/>
    </xf>
    <xf numFmtId="0" fontId="35" fillId="0" borderId="28" xfId="73" applyFont="1" applyFill="1" applyBorder="1" applyAlignment="1">
      <alignment horizontal="center" vertical="center" wrapText="1"/>
      <protection/>
    </xf>
    <xf numFmtId="0" fontId="35" fillId="0" borderId="28" xfId="68" applyNumberFormat="1" applyFont="1" applyFill="1" applyBorder="1" applyAlignment="1">
      <alignment horizontal="center" vertical="center" wrapText="1"/>
      <protection/>
    </xf>
    <xf numFmtId="2" fontId="35" fillId="0" borderId="28" xfId="68" applyNumberFormat="1" applyFont="1" applyFill="1" applyBorder="1" applyAlignment="1">
      <alignment horizontal="center" vertical="center" wrapText="1"/>
      <protection/>
    </xf>
    <xf numFmtId="0" fontId="23" fillId="0" borderId="12" xfId="78" applyFont="1" applyBorder="1" applyAlignment="1">
      <alignment horizontal="center"/>
      <protection/>
    </xf>
    <xf numFmtId="0" fontId="23" fillId="0" borderId="12" xfId="70" applyFont="1" applyFill="1" applyBorder="1" applyAlignment="1">
      <alignment horizontal="center"/>
      <protection/>
    </xf>
    <xf numFmtId="0" fontId="23" fillId="0" borderId="26" xfId="64" applyNumberFormat="1" applyFont="1" applyFill="1" applyBorder="1" applyAlignment="1">
      <alignment horizontal="center" vertical="center" wrapText="1"/>
      <protection/>
    </xf>
    <xf numFmtId="0" fontId="37" fillId="0" borderId="0" xfId="70" applyFont="1">
      <alignment/>
      <protection/>
    </xf>
    <xf numFmtId="0" fontId="39" fillId="0" borderId="0" xfId="0" applyFont="1" applyAlignment="1">
      <alignment horizontal="right"/>
    </xf>
    <xf numFmtId="0" fontId="39" fillId="0" borderId="0" xfId="70" applyFont="1" applyFill="1" applyBorder="1" applyAlignment="1">
      <alignment horizontal="right"/>
      <protection/>
    </xf>
    <xf numFmtId="0" fontId="39" fillId="0" borderId="0" xfId="0" applyFont="1" applyBorder="1" applyAlignment="1">
      <alignment horizontal="right"/>
    </xf>
    <xf numFmtId="0" fontId="60" fillId="0" borderId="0" xfId="0" applyFont="1" applyAlignment="1">
      <alignment horizontal="right"/>
    </xf>
    <xf numFmtId="0" fontId="50" fillId="0" borderId="0" xfId="0" applyFont="1" applyBorder="1" applyAlignment="1">
      <alignment horizontal="right"/>
    </xf>
    <xf numFmtId="0" fontId="45" fillId="0" borderId="0" xfId="0" applyFont="1" applyAlignment="1">
      <alignment horizont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3" fillId="0" borderId="3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0" fillId="0" borderId="0" xfId="0" applyAlignment="1">
      <alignment/>
    </xf>
    <xf numFmtId="0" fontId="23" fillId="0" borderId="35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1" fillId="0" borderId="0" xfId="72" applyFont="1" applyAlignment="1">
      <alignment horizontal="center"/>
      <protection/>
    </xf>
    <xf numFmtId="0" fontId="56" fillId="0" borderId="24" xfId="69" applyFont="1" applyBorder="1" applyAlignment="1">
      <alignment horizontal="center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3 2" xfId="47"/>
    <cellStyle name="Comma 3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rmal 2 2 2" xfId="64"/>
    <cellStyle name="Normal 2 2_PII Magonite Tames_Virtuve_VITRUM" xfId="65"/>
    <cellStyle name="Normal 2 3" xfId="66"/>
    <cellStyle name="Normal 3" xfId="67"/>
    <cellStyle name="Normal 4" xfId="68"/>
    <cellStyle name="Normal_Ābeļu pag.sporta zāle 29.12" xfId="69"/>
    <cellStyle name="Normal_Copy (2) of Forma 16" xfId="70"/>
    <cellStyle name="Normal_Forma 16" xfId="71"/>
    <cellStyle name="Normal_T-10" xfId="72"/>
    <cellStyle name="Normal_tame" xfId="73"/>
    <cellStyle name="Note" xfId="74"/>
    <cellStyle name="Output" xfId="75"/>
    <cellStyle name="Percent" xfId="76"/>
    <cellStyle name="Stils 1" xfId="77"/>
    <cellStyle name="Style 1" xfId="78"/>
    <cellStyle name="Title" xfId="79"/>
    <cellStyle name="Total" xfId="80"/>
    <cellStyle name="Warning Tex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2124075</xdr:colOff>
      <xdr:row>1</xdr:row>
      <xdr:rowOff>152400</xdr:rowOff>
    </xdr:from>
    <xdr:to>
      <xdr:col>3</xdr:col>
      <xdr:colOff>1047750</xdr:colOff>
      <xdr:row>1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886075" y="34290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zoomScalePageLayoutView="0" workbookViewId="0" topLeftCell="A1">
      <selection activeCell="B9" sqref="B9:D9"/>
    </sheetView>
  </sheetViews>
  <sheetFormatPr defaultColWidth="9.140625" defaultRowHeight="12.75"/>
  <cols>
    <col min="1" max="1" width="3.7109375" style="0" customWidth="1"/>
    <col min="2" max="2" width="7.7109375" style="29" customWidth="1"/>
    <col min="3" max="3" width="52.421875" style="29" customWidth="1"/>
    <col min="4" max="4" width="15.7109375" style="29" customWidth="1"/>
    <col min="5" max="5" width="11.7109375" style="0" customWidth="1"/>
    <col min="8" max="8" width="10.140625" style="0" bestFit="1" customWidth="1"/>
  </cols>
  <sheetData>
    <row r="1" ht="15">
      <c r="D1" s="52" t="s">
        <v>155</v>
      </c>
    </row>
    <row r="2" ht="12.75">
      <c r="D2" s="53"/>
    </row>
    <row r="3" spans="3:4" ht="12.75">
      <c r="C3" s="276" t="s">
        <v>163</v>
      </c>
      <c r="D3" s="276"/>
    </row>
    <row r="4" spans="3:4" ht="12.75">
      <c r="C4" s="54"/>
      <c r="D4" s="55" t="s">
        <v>156</v>
      </c>
    </row>
    <row r="5" spans="3:4" ht="12.75">
      <c r="C5" s="54"/>
      <c r="D5" s="55" t="s">
        <v>157</v>
      </c>
    </row>
    <row r="6" spans="3:4" ht="12.75">
      <c r="C6" s="54"/>
      <c r="D6" s="55"/>
    </row>
    <row r="7" spans="3:4" ht="12.75">
      <c r="C7" s="54"/>
      <c r="D7" s="55"/>
    </row>
    <row r="9" spans="2:4" ht="20.25">
      <c r="B9" s="277" t="s">
        <v>177</v>
      </c>
      <c r="C9" s="277"/>
      <c r="D9" s="277"/>
    </row>
    <row r="10" spans="2:8" ht="15.75">
      <c r="B10" s="56"/>
      <c r="C10" s="57"/>
      <c r="D10" s="58"/>
      <c r="F10" s="59"/>
      <c r="G10" s="59"/>
      <c r="H10" s="59"/>
    </row>
    <row r="11" spans="2:9" s="4" customFormat="1" ht="15.75" customHeight="1">
      <c r="B11" s="1" t="s">
        <v>1</v>
      </c>
      <c r="C11" s="1"/>
      <c r="D11" s="1"/>
      <c r="E11" s="2"/>
      <c r="F11" s="60"/>
      <c r="G11" s="60"/>
      <c r="H11" s="60"/>
      <c r="I11" s="3"/>
    </row>
    <row r="12" spans="2:9" s="4" customFormat="1" ht="15.75" customHeight="1">
      <c r="B12" s="109" t="s">
        <v>2</v>
      </c>
      <c r="C12" s="109"/>
      <c r="D12" s="2"/>
      <c r="E12" s="102"/>
      <c r="F12" s="102"/>
      <c r="G12" s="60"/>
      <c r="H12" s="60"/>
      <c r="I12" s="3"/>
    </row>
    <row r="13" spans="2:17" s="4" customFormat="1" ht="15.75">
      <c r="B13" s="109" t="s">
        <v>3</v>
      </c>
      <c r="C13" s="109"/>
      <c r="D13" s="118"/>
      <c r="E13" s="3"/>
      <c r="F13" s="3"/>
      <c r="G13" s="3"/>
      <c r="H13" s="3"/>
      <c r="I13" s="3"/>
      <c r="Q13" s="4" t="s">
        <v>136</v>
      </c>
    </row>
    <row r="14" spans="2:8" ht="15.75">
      <c r="B14" s="56"/>
      <c r="C14" s="57"/>
      <c r="D14" s="58"/>
      <c r="F14" s="59"/>
      <c r="G14" s="59"/>
      <c r="H14" s="59"/>
    </row>
    <row r="15" spans="2:8" ht="15.75">
      <c r="B15" s="58"/>
      <c r="C15" s="284" t="s">
        <v>4</v>
      </c>
      <c r="D15" s="284"/>
      <c r="F15" s="29"/>
      <c r="G15" s="29"/>
      <c r="H15" s="59"/>
    </row>
    <row r="16" spans="2:8" ht="16.5" thickBot="1">
      <c r="B16" s="58"/>
      <c r="C16" s="58"/>
      <c r="D16" s="58"/>
      <c r="F16" s="58"/>
      <c r="G16" s="61"/>
      <c r="H16" s="59"/>
    </row>
    <row r="17" spans="2:8" ht="12.75" customHeight="1">
      <c r="B17" s="278" t="s">
        <v>146</v>
      </c>
      <c r="C17" s="278" t="s">
        <v>170</v>
      </c>
      <c r="D17" s="281" t="s">
        <v>171</v>
      </c>
      <c r="F17" s="29"/>
      <c r="G17" s="29"/>
      <c r="H17" s="59"/>
    </row>
    <row r="18" spans="2:8" ht="12.75" customHeight="1">
      <c r="B18" s="279"/>
      <c r="C18" s="279"/>
      <c r="D18" s="282"/>
      <c r="F18" s="29"/>
      <c r="G18" s="29"/>
      <c r="H18" s="59"/>
    </row>
    <row r="19" spans="2:8" ht="12.75" customHeight="1" thickBot="1">
      <c r="B19" s="280"/>
      <c r="C19" s="280"/>
      <c r="D19" s="283"/>
      <c r="F19" s="29"/>
      <c r="G19" s="29"/>
      <c r="H19" s="62"/>
    </row>
    <row r="20" spans="2:8" ht="15" customHeight="1">
      <c r="B20" s="238">
        <v>1</v>
      </c>
      <c r="C20" s="84" t="s">
        <v>137</v>
      </c>
      <c r="D20" s="239"/>
      <c r="F20" s="29"/>
      <c r="G20" s="29"/>
      <c r="H20" s="62"/>
    </row>
    <row r="21" spans="2:8" ht="15" customHeight="1">
      <c r="B21" s="240">
        <v>2</v>
      </c>
      <c r="C21" s="85" t="s">
        <v>154</v>
      </c>
      <c r="D21" s="241"/>
      <c r="E21" s="63"/>
      <c r="F21" s="29"/>
      <c r="G21" s="29"/>
      <c r="H21" s="62"/>
    </row>
    <row r="22" spans="2:8" ht="15" customHeight="1">
      <c r="B22" s="242">
        <v>3</v>
      </c>
      <c r="C22" s="64" t="s">
        <v>26</v>
      </c>
      <c r="D22" s="243"/>
      <c r="E22" s="65"/>
      <c r="F22" s="66"/>
      <c r="G22" s="67"/>
      <c r="H22" s="59"/>
    </row>
    <row r="23" spans="2:8" ht="15" customHeight="1">
      <c r="B23" s="244">
        <v>4</v>
      </c>
      <c r="C23" s="68" t="s">
        <v>15</v>
      </c>
      <c r="D23" s="245"/>
      <c r="F23" s="66"/>
      <c r="G23" s="67"/>
      <c r="H23" s="59"/>
    </row>
    <row r="24" spans="2:8" ht="15" customHeight="1">
      <c r="B24" s="246">
        <v>5</v>
      </c>
      <c r="C24" s="115" t="s">
        <v>129</v>
      </c>
      <c r="D24" s="247"/>
      <c r="F24" s="66"/>
      <c r="G24" s="67"/>
      <c r="H24" s="59"/>
    </row>
    <row r="25" spans="2:8" ht="15" customHeight="1">
      <c r="B25" s="246">
        <v>6</v>
      </c>
      <c r="C25" s="115" t="s">
        <v>27</v>
      </c>
      <c r="D25" s="247"/>
      <c r="F25" s="66"/>
      <c r="G25" s="67"/>
      <c r="H25" s="59"/>
    </row>
    <row r="26" spans="2:8" ht="15" customHeight="1">
      <c r="B26" s="246">
        <v>7</v>
      </c>
      <c r="C26" s="115" t="s">
        <v>42</v>
      </c>
      <c r="D26" s="247"/>
      <c r="F26" s="66"/>
      <c r="G26" s="67"/>
      <c r="H26" s="59"/>
    </row>
    <row r="27" spans="2:8" ht="15" customHeight="1" thickBot="1">
      <c r="B27" s="246">
        <v>8</v>
      </c>
      <c r="C27" s="115" t="s">
        <v>144</v>
      </c>
      <c r="D27" s="247"/>
      <c r="F27" s="66"/>
      <c r="G27" s="67"/>
      <c r="H27" s="59"/>
    </row>
    <row r="28" spans="2:8" ht="15" customHeight="1">
      <c r="B28" s="177"/>
      <c r="C28" s="178" t="s">
        <v>164</v>
      </c>
      <c r="D28" s="179"/>
      <c r="F28" s="66"/>
      <c r="G28" s="67"/>
      <c r="H28" s="59"/>
    </row>
    <row r="29" spans="2:8" ht="15" customHeight="1" thickBot="1">
      <c r="B29" s="180"/>
      <c r="C29" s="176" t="s">
        <v>175</v>
      </c>
      <c r="D29" s="181"/>
      <c r="F29" s="66"/>
      <c r="G29" s="67"/>
      <c r="H29" s="107"/>
    </row>
    <row r="30" spans="2:8" ht="15" customHeight="1">
      <c r="B30" s="258"/>
      <c r="C30" s="261"/>
      <c r="D30" s="248"/>
      <c r="F30" s="66"/>
      <c r="G30" s="66"/>
      <c r="H30" s="59"/>
    </row>
    <row r="31" spans="2:8" ht="15" customHeight="1">
      <c r="B31" s="242"/>
      <c r="C31" s="71" t="s">
        <v>172</v>
      </c>
      <c r="D31" s="249"/>
      <c r="F31" s="66"/>
      <c r="G31" s="66"/>
      <c r="H31" s="59"/>
    </row>
    <row r="32" spans="2:8" ht="15" customHeight="1">
      <c r="B32" s="257"/>
      <c r="C32" s="259" t="s">
        <v>173</v>
      </c>
      <c r="D32" s="250"/>
      <c r="F32" s="66"/>
      <c r="G32" s="66"/>
      <c r="H32" s="106"/>
    </row>
    <row r="33" spans="2:8" ht="15" customHeight="1" thickBot="1">
      <c r="B33" s="180"/>
      <c r="C33" s="260" t="s">
        <v>174</v>
      </c>
      <c r="D33" s="251"/>
      <c r="F33" s="66"/>
      <c r="G33" s="66"/>
      <c r="H33" s="106"/>
    </row>
    <row r="34" spans="2:8" ht="15" customHeight="1">
      <c r="B34" s="238"/>
      <c r="C34" s="69" t="s">
        <v>176</v>
      </c>
      <c r="D34" s="252"/>
      <c r="F34" s="66"/>
      <c r="G34" s="66"/>
      <c r="H34" s="59"/>
    </row>
    <row r="35" spans="2:8" ht="15" customHeight="1">
      <c r="B35" s="238"/>
      <c r="C35" s="69"/>
      <c r="D35" s="252"/>
      <c r="F35" s="66"/>
      <c r="G35" s="66"/>
      <c r="H35" s="59"/>
    </row>
    <row r="36" spans="2:8" ht="15" customHeight="1">
      <c r="B36" s="242"/>
      <c r="C36" s="70" t="s">
        <v>159</v>
      </c>
      <c r="D36" s="253"/>
      <c r="F36" s="66"/>
      <c r="G36" s="66"/>
      <c r="H36" s="59"/>
    </row>
    <row r="37" spans="2:8" ht="15" customHeight="1">
      <c r="B37" s="242"/>
      <c r="C37" s="71" t="s">
        <v>160</v>
      </c>
      <c r="D37" s="254"/>
      <c r="F37" s="66"/>
      <c r="G37" s="66"/>
      <c r="H37" s="59"/>
    </row>
    <row r="38" spans="2:8" ht="15" customHeight="1" thickBot="1">
      <c r="B38" s="180"/>
      <c r="C38" s="255" t="s">
        <v>165</v>
      </c>
      <c r="D38" s="256"/>
      <c r="F38" s="66"/>
      <c r="G38" s="66"/>
      <c r="H38" s="59"/>
    </row>
    <row r="39" spans="2:8" ht="20.25">
      <c r="B39" s="72"/>
      <c r="C39" s="73"/>
      <c r="D39" s="237"/>
      <c r="F39" s="66"/>
      <c r="G39" s="66"/>
      <c r="H39" s="59"/>
    </row>
    <row r="40" spans="2:8" s="63" customFormat="1" ht="15.75" customHeight="1">
      <c r="B40" s="72"/>
      <c r="C40" s="74"/>
      <c r="D40" s="75"/>
      <c r="F40" s="53"/>
      <c r="G40" s="53"/>
      <c r="H40" s="62"/>
    </row>
    <row r="41" spans="2:8" s="63" customFormat="1" ht="15.75" customHeight="1">
      <c r="B41" s="53"/>
      <c r="C41" s="76"/>
      <c r="D41" s="77"/>
      <c r="F41" s="53"/>
      <c r="G41" s="78"/>
      <c r="H41" s="62"/>
    </row>
    <row r="42" spans="2:8" s="63" customFormat="1" ht="15.75" customHeight="1">
      <c r="B42" s="53"/>
      <c r="C42" s="79"/>
      <c r="D42" s="80"/>
      <c r="F42" s="53"/>
      <c r="G42" s="53"/>
      <c r="H42" s="62"/>
    </row>
    <row r="44" spans="3:8" ht="15.75">
      <c r="C44" s="76"/>
      <c r="D44" s="81"/>
      <c r="F44" s="59"/>
      <c r="G44" s="59"/>
      <c r="H44" s="59"/>
    </row>
    <row r="45" ht="13.5" customHeight="1"/>
    <row r="46" ht="12.75">
      <c r="H46" s="82"/>
    </row>
    <row r="48" ht="12.75">
      <c r="C48" s="48"/>
    </row>
    <row r="52" ht="12.75">
      <c r="C52" s="48"/>
    </row>
    <row r="54" ht="12.75">
      <c r="C54" s="83"/>
    </row>
    <row r="58" ht="12.75">
      <c r="H58" s="82"/>
    </row>
  </sheetData>
  <sheetProtection/>
  <mergeCells count="6">
    <mergeCell ref="C3:D3"/>
    <mergeCell ref="B9:D9"/>
    <mergeCell ref="B17:B19"/>
    <mergeCell ref="C17:C19"/>
    <mergeCell ref="D17:D19"/>
    <mergeCell ref="C15:D15"/>
  </mergeCells>
  <printOptions/>
  <pageMargins left="0.87" right="0.75" top="1.02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1"/>
  <sheetViews>
    <sheetView zoomScalePageLayoutView="0" workbookViewId="0" topLeftCell="A7">
      <selection activeCell="D41" sqref="D41"/>
    </sheetView>
  </sheetViews>
  <sheetFormatPr defaultColWidth="9.140625" defaultRowHeight="12.75"/>
  <cols>
    <col min="1" max="1" width="3.7109375" style="5" customWidth="1"/>
    <col min="2" max="2" width="5.7109375" style="5" customWidth="1"/>
    <col min="3" max="3" width="7.7109375" style="16" customWidth="1"/>
    <col min="4" max="4" width="60.7109375" style="5" customWidth="1"/>
    <col min="5" max="5" width="12.7109375" style="5" customWidth="1"/>
    <col min="6" max="16384" width="9.140625" style="5" customWidth="1"/>
  </cols>
  <sheetData>
    <row r="1" spans="2:5" s="4" customFormat="1" ht="15.75" customHeight="1">
      <c r="B1" s="29"/>
      <c r="C1" s="1"/>
      <c r="D1" s="1"/>
      <c r="E1" s="1"/>
    </row>
    <row r="2" spans="2:5" s="4" customFormat="1" ht="15.75" customHeight="1">
      <c r="B2" s="291" t="s">
        <v>5</v>
      </c>
      <c r="C2" s="292"/>
      <c r="D2" s="292"/>
      <c r="E2" s="292"/>
    </row>
    <row r="3" spans="2:5" s="4" customFormat="1" ht="18.75">
      <c r="B3" s="291" t="s">
        <v>166</v>
      </c>
      <c r="C3" s="292"/>
      <c r="D3" s="292"/>
      <c r="E3" s="292"/>
    </row>
    <row r="4" spans="2:5" s="4" customFormat="1" ht="18.75">
      <c r="B4" s="29"/>
      <c r="C4" s="109"/>
      <c r="D4" s="31"/>
      <c r="E4" s="31"/>
    </row>
    <row r="5" spans="2:5" ht="15.75">
      <c r="B5" s="1" t="s">
        <v>1</v>
      </c>
      <c r="C5" s="145"/>
      <c r="D5" s="144"/>
      <c r="E5" s="144"/>
    </row>
    <row r="6" spans="2:5" ht="15.75">
      <c r="B6" s="109" t="s">
        <v>2</v>
      </c>
      <c r="C6" s="110"/>
      <c r="D6" s="110"/>
      <c r="E6" s="110"/>
    </row>
    <row r="7" spans="2:5" ht="15.75">
      <c r="B7" s="109" t="s">
        <v>3</v>
      </c>
      <c r="C7" s="111"/>
      <c r="D7" s="111"/>
      <c r="E7" s="111"/>
    </row>
    <row r="8" spans="2:5" ht="12.75" customHeight="1">
      <c r="B8" s="6"/>
      <c r="C8" s="7"/>
      <c r="D8" s="6"/>
      <c r="E8" s="6"/>
    </row>
    <row r="9" spans="2:5" ht="13.5" thickBot="1">
      <c r="B9" s="6"/>
      <c r="C9" s="7"/>
      <c r="D9" s="6"/>
      <c r="E9" s="6"/>
    </row>
    <row r="10" spans="2:6" s="32" customFormat="1" ht="18" customHeight="1">
      <c r="B10" s="293" t="s">
        <v>147</v>
      </c>
      <c r="C10" s="285" t="s">
        <v>148</v>
      </c>
      <c r="D10" s="285" t="s">
        <v>149</v>
      </c>
      <c r="E10" s="289" t="s">
        <v>145</v>
      </c>
      <c r="F10" s="288"/>
    </row>
    <row r="11" spans="2:6" s="33" customFormat="1" ht="12.75">
      <c r="B11" s="294"/>
      <c r="C11" s="286"/>
      <c r="D11" s="286"/>
      <c r="E11" s="290"/>
      <c r="F11" s="288"/>
    </row>
    <row r="12" spans="2:6" s="33" customFormat="1" ht="20.25" customHeight="1" thickBot="1">
      <c r="B12" s="295"/>
      <c r="C12" s="287"/>
      <c r="D12" s="287"/>
      <c r="E12" s="123" t="s">
        <v>25</v>
      </c>
      <c r="F12" s="288"/>
    </row>
    <row r="13" spans="2:7" ht="13.5" thickBot="1">
      <c r="B13" s="8">
        <v>1</v>
      </c>
      <c r="C13" s="9">
        <v>2</v>
      </c>
      <c r="D13" s="10">
        <v>3</v>
      </c>
      <c r="E13" s="10">
        <v>4</v>
      </c>
      <c r="G13" s="271"/>
    </row>
    <row r="14" spans="2:5" ht="15" customHeight="1">
      <c r="B14" s="268">
        <v>1</v>
      </c>
      <c r="C14" s="12"/>
      <c r="D14" s="182" t="s">
        <v>28</v>
      </c>
      <c r="E14" s="11"/>
    </row>
    <row r="15" spans="2:5" ht="15" customHeight="1">
      <c r="B15" s="268">
        <v>2</v>
      </c>
      <c r="C15" s="12"/>
      <c r="D15" s="182" t="s">
        <v>36</v>
      </c>
      <c r="E15" s="11"/>
    </row>
    <row r="16" spans="2:5" ht="15" customHeight="1">
      <c r="B16" s="91">
        <v>3</v>
      </c>
      <c r="C16" s="92"/>
      <c r="D16" s="183" t="s">
        <v>29</v>
      </c>
      <c r="E16" s="13"/>
    </row>
    <row r="17" spans="2:5" s="14" customFormat="1" ht="15" customHeight="1">
      <c r="B17" s="91">
        <v>4</v>
      </c>
      <c r="C17" s="93"/>
      <c r="D17" s="183" t="s">
        <v>140</v>
      </c>
      <c r="E17" s="91"/>
    </row>
    <row r="18" spans="2:5" s="14" customFormat="1" ht="15" customHeight="1">
      <c r="B18" s="91">
        <v>5</v>
      </c>
      <c r="C18" s="93"/>
      <c r="D18" s="183" t="s">
        <v>138</v>
      </c>
      <c r="E18" s="13"/>
    </row>
    <row r="19" spans="2:5" s="14" customFormat="1" ht="15" customHeight="1">
      <c r="B19" s="91">
        <v>6</v>
      </c>
      <c r="C19" s="91"/>
      <c r="D19" s="183" t="s">
        <v>30</v>
      </c>
      <c r="E19" s="13"/>
    </row>
    <row r="20" spans="2:5" s="14" customFormat="1" ht="15" customHeight="1">
      <c r="B20" s="91">
        <v>7</v>
      </c>
      <c r="C20" s="91"/>
      <c r="D20" s="183" t="s">
        <v>161</v>
      </c>
      <c r="E20" s="13"/>
    </row>
    <row r="21" spans="2:5" s="14" customFormat="1" ht="15" customHeight="1">
      <c r="B21" s="91">
        <v>8</v>
      </c>
      <c r="C21" s="93"/>
      <c r="D21" s="183" t="s">
        <v>162</v>
      </c>
      <c r="E21" s="91"/>
    </row>
    <row r="22" spans="2:5" s="14" customFormat="1" ht="15" customHeight="1">
      <c r="B22" s="91">
        <v>9</v>
      </c>
      <c r="C22" s="92"/>
      <c r="D22" s="183" t="s">
        <v>31</v>
      </c>
      <c r="E22" s="13"/>
    </row>
    <row r="23" spans="2:5" ht="15" customHeight="1">
      <c r="B23" s="269">
        <v>10</v>
      </c>
      <c r="C23" s="95"/>
      <c r="D23" s="183" t="s">
        <v>141</v>
      </c>
      <c r="E23" s="94"/>
    </row>
    <row r="24" spans="2:5" s="14" customFormat="1" ht="15" customHeight="1">
      <c r="B24" s="91">
        <v>11</v>
      </c>
      <c r="C24" s="13"/>
      <c r="D24" s="183" t="s">
        <v>32</v>
      </c>
      <c r="E24" s="13"/>
    </row>
    <row r="25" spans="2:5" s="14" customFormat="1" ht="15" customHeight="1">
      <c r="B25" s="91">
        <v>12</v>
      </c>
      <c r="C25" s="13"/>
      <c r="D25" s="183" t="s">
        <v>33</v>
      </c>
      <c r="E25" s="13"/>
    </row>
    <row r="26" spans="2:5" s="14" customFormat="1" ht="15" customHeight="1">
      <c r="B26" s="91">
        <v>13</v>
      </c>
      <c r="C26" s="103"/>
      <c r="D26" s="183" t="s">
        <v>128</v>
      </c>
      <c r="E26" s="91"/>
    </row>
    <row r="27" spans="2:5" s="14" customFormat="1" ht="15" customHeight="1">
      <c r="B27" s="91">
        <v>14</v>
      </c>
      <c r="C27" s="13"/>
      <c r="D27" s="183" t="s">
        <v>34</v>
      </c>
      <c r="E27" s="13"/>
    </row>
    <row r="28" spans="2:5" s="14" customFormat="1" ht="15" customHeight="1">
      <c r="B28" s="91">
        <v>15</v>
      </c>
      <c r="C28" s="92"/>
      <c r="D28" s="183" t="s">
        <v>142</v>
      </c>
      <c r="E28" s="13"/>
    </row>
    <row r="29" spans="2:5" s="14" customFormat="1" ht="15" customHeight="1">
      <c r="B29" s="91">
        <v>16</v>
      </c>
      <c r="C29" s="91"/>
      <c r="D29" s="183" t="s">
        <v>35</v>
      </c>
      <c r="E29" s="13"/>
    </row>
    <row r="30" spans="2:5" s="14" customFormat="1" ht="15" customHeight="1">
      <c r="B30" s="91">
        <v>17</v>
      </c>
      <c r="C30" s="91"/>
      <c r="D30" s="183" t="s">
        <v>38</v>
      </c>
      <c r="E30" s="13"/>
    </row>
    <row r="31" spans="2:5" s="14" customFormat="1" ht="15" customHeight="1">
      <c r="B31" s="91">
        <v>18</v>
      </c>
      <c r="C31" s="91"/>
      <c r="D31" s="183" t="s">
        <v>37</v>
      </c>
      <c r="E31" s="13"/>
    </row>
    <row r="32" spans="2:5" s="14" customFormat="1" ht="15" customHeight="1">
      <c r="B32" s="91">
        <v>19</v>
      </c>
      <c r="C32" s="91"/>
      <c r="D32" s="183" t="s">
        <v>39</v>
      </c>
      <c r="E32" s="13"/>
    </row>
    <row r="33" spans="2:5" s="14" customFormat="1" ht="15" customHeight="1">
      <c r="B33" s="91">
        <v>20</v>
      </c>
      <c r="C33" s="91"/>
      <c r="D33" s="183" t="s">
        <v>143</v>
      </c>
      <c r="E33" s="13"/>
    </row>
    <row r="34" spans="2:5" s="14" customFormat="1" ht="15" customHeight="1" thickBot="1">
      <c r="B34" s="104"/>
      <c r="C34" s="108"/>
      <c r="D34" s="105"/>
      <c r="E34" s="104"/>
    </row>
    <row r="35" spans="2:9" s="37" customFormat="1" ht="15" customHeight="1">
      <c r="B35" s="155"/>
      <c r="C35" s="156"/>
      <c r="D35" s="156" t="s">
        <v>150</v>
      </c>
      <c r="E35" s="157"/>
      <c r="F35" s="88"/>
      <c r="G35" s="88"/>
      <c r="H35" s="88"/>
      <c r="I35" s="88"/>
    </row>
    <row r="36" spans="2:9" s="32" customFormat="1" ht="15" customHeight="1">
      <c r="B36" s="137"/>
      <c r="C36" s="44"/>
      <c r="D36" s="45" t="s">
        <v>139</v>
      </c>
      <c r="E36" s="138"/>
      <c r="F36" s="119"/>
      <c r="G36" s="89"/>
      <c r="H36" s="89"/>
      <c r="I36" s="89"/>
    </row>
    <row r="37" spans="2:6" s="32" customFormat="1" ht="15" customHeight="1">
      <c r="B37" s="135"/>
      <c r="C37" s="42"/>
      <c r="D37" s="43" t="s">
        <v>151</v>
      </c>
      <c r="E37" s="136"/>
      <c r="F37" s="53"/>
    </row>
    <row r="38" spans="2:6" s="32" customFormat="1" ht="15" customHeight="1">
      <c r="B38" s="137"/>
      <c r="C38" s="42"/>
      <c r="D38" s="45" t="s">
        <v>24</v>
      </c>
      <c r="E38" s="138"/>
      <c r="F38" s="53"/>
    </row>
    <row r="39" spans="2:6" s="32" customFormat="1" ht="15" customHeight="1" thickBot="1">
      <c r="B39" s="151"/>
      <c r="C39" s="152"/>
      <c r="D39" s="153" t="s">
        <v>180</v>
      </c>
      <c r="E39" s="154"/>
      <c r="F39" s="53"/>
    </row>
    <row r="40" spans="2:8" s="32" customFormat="1" ht="15" customHeight="1" thickBot="1">
      <c r="B40" s="158"/>
      <c r="C40" s="159"/>
      <c r="D40" s="160" t="s">
        <v>152</v>
      </c>
      <c r="E40" s="161"/>
      <c r="F40" s="121"/>
      <c r="G40" s="49"/>
      <c r="H40" s="50"/>
    </row>
    <row r="41" spans="2:5" s="99" customFormat="1" ht="15.75" customHeight="1">
      <c r="B41" s="146"/>
      <c r="C41" s="147"/>
      <c r="D41" s="273" t="s">
        <v>181</v>
      </c>
      <c r="E41" s="149"/>
    </row>
    <row r="42" spans="2:5" s="99" customFormat="1" ht="15.75" customHeight="1">
      <c r="B42" s="146"/>
      <c r="C42" s="147"/>
      <c r="D42" s="148"/>
      <c r="E42" s="149"/>
    </row>
    <row r="43" spans="2:5" s="99" customFormat="1" ht="15.75" customHeight="1">
      <c r="B43" s="146"/>
      <c r="C43" s="147"/>
      <c r="D43" s="148"/>
      <c r="E43" s="149"/>
    </row>
    <row r="44" spans="2:5" s="99" customFormat="1" ht="15.75" customHeight="1">
      <c r="B44" s="146"/>
      <c r="C44" s="147"/>
      <c r="D44" s="149"/>
      <c r="E44" s="150"/>
    </row>
    <row r="45" spans="2:5" s="99" customFormat="1" ht="15.75" customHeight="1">
      <c r="B45" s="146"/>
      <c r="C45" s="147"/>
      <c r="D45" s="149"/>
      <c r="E45" s="149"/>
    </row>
    <row r="46" spans="4:5" ht="12.75">
      <c r="D46" s="6"/>
      <c r="E46" s="6"/>
    </row>
    <row r="47" spans="2:4" ht="13.5" customHeight="1">
      <c r="B47" s="29"/>
      <c r="C47" s="29"/>
      <c r="D47" s="29"/>
    </row>
    <row r="48" spans="2:4" ht="12.75">
      <c r="B48" s="29"/>
      <c r="C48" s="29"/>
      <c r="D48" s="29"/>
    </row>
    <row r="49" spans="2:4" ht="12.75">
      <c r="B49" s="29"/>
      <c r="C49" s="29"/>
      <c r="D49" s="29"/>
    </row>
    <row r="50" spans="4:5" ht="12.75">
      <c r="D50" s="6"/>
      <c r="E50" s="6"/>
    </row>
    <row r="51" spans="4:5" ht="12.75">
      <c r="D51" s="6"/>
      <c r="E51" s="6"/>
    </row>
  </sheetData>
  <sheetProtection/>
  <mergeCells count="7">
    <mergeCell ref="D10:D12"/>
    <mergeCell ref="F10:F12"/>
    <mergeCell ref="E10:E11"/>
    <mergeCell ref="B2:E2"/>
    <mergeCell ref="B3:E3"/>
    <mergeCell ref="B10:B12"/>
    <mergeCell ref="C10:C12"/>
  </mergeCells>
  <printOptions/>
  <pageMargins left="0.48" right="0.27" top="0.64" bottom="0.62" header="0.5" footer="0.43"/>
  <pageSetup firstPageNumber="1" useFirstPageNumber="1" orientation="portrait" paperSize="9" scale="95" r:id="rId1"/>
  <headerFooter alignWithMargins="0">
    <oddFooter>&amp;CPage &amp;P</oddFooter>
  </headerFooter>
  <ignoredErrors>
    <ignoredError sqref="C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H79"/>
  <sheetViews>
    <sheetView zoomScaleSheetLayoutView="90" zoomScalePageLayoutView="0" workbookViewId="0" topLeftCell="A13">
      <selection activeCell="D54" sqref="D54"/>
    </sheetView>
  </sheetViews>
  <sheetFormatPr defaultColWidth="9.140625" defaultRowHeight="12.75"/>
  <cols>
    <col min="1" max="1" width="3.7109375" style="32" customWidth="1"/>
    <col min="2" max="2" width="5.7109375" style="29" customWidth="1"/>
    <col min="3" max="3" width="7.7109375" style="29" customWidth="1"/>
    <col min="4" max="4" width="60.7109375" style="29" customWidth="1"/>
    <col min="5" max="5" width="12.7109375" style="29" customWidth="1"/>
    <col min="6" max="9" width="11.57421875" style="32" bestFit="1" customWidth="1"/>
    <col min="10" max="16384" width="9.140625" style="32" customWidth="1"/>
  </cols>
  <sheetData>
    <row r="2" spans="2:5" ht="18.75">
      <c r="B2" s="291" t="s">
        <v>5</v>
      </c>
      <c r="C2" s="292"/>
      <c r="D2" s="292"/>
      <c r="E2" s="292"/>
    </row>
    <row r="3" spans="2:5" ht="18.75">
      <c r="B3" s="291" t="s">
        <v>167</v>
      </c>
      <c r="C3" s="292"/>
      <c r="D3" s="292"/>
      <c r="E3" s="292"/>
    </row>
    <row r="4" spans="3:5" ht="12.75" customHeight="1">
      <c r="C4" s="31"/>
      <c r="D4" s="31"/>
      <c r="E4" s="31"/>
    </row>
    <row r="5" spans="2:6" s="4" customFormat="1" ht="15.75" customHeight="1">
      <c r="B5" s="1" t="s">
        <v>1</v>
      </c>
      <c r="C5" s="1"/>
      <c r="D5" s="1"/>
      <c r="E5" s="1"/>
      <c r="F5" s="3"/>
    </row>
    <row r="6" spans="2:6" s="4" customFormat="1" ht="15.75" customHeight="1">
      <c r="B6" s="109" t="s">
        <v>2</v>
      </c>
      <c r="C6" s="109"/>
      <c r="D6" s="109"/>
      <c r="E6" s="2"/>
      <c r="F6" s="3"/>
    </row>
    <row r="7" spans="2:6" s="4" customFormat="1" ht="15.75">
      <c r="B7" s="109" t="s">
        <v>3</v>
      </c>
      <c r="C7" s="109"/>
      <c r="D7" s="109"/>
      <c r="E7" s="118"/>
      <c r="F7" s="3"/>
    </row>
    <row r="8" ht="9" customHeight="1" thickBot="1"/>
    <row r="9" spans="2:5" ht="12.75">
      <c r="B9" s="293" t="s">
        <v>147</v>
      </c>
      <c r="C9" s="285" t="s">
        <v>148</v>
      </c>
      <c r="D9" s="285" t="s">
        <v>149</v>
      </c>
      <c r="E9" s="289" t="s">
        <v>145</v>
      </c>
    </row>
    <row r="10" spans="2:5" s="33" customFormat="1" ht="12.75">
      <c r="B10" s="294"/>
      <c r="C10" s="286"/>
      <c r="D10" s="286"/>
      <c r="E10" s="290"/>
    </row>
    <row r="11" spans="2:5" s="33" customFormat="1" ht="13.5" thickBot="1">
      <c r="B11" s="295"/>
      <c r="C11" s="287"/>
      <c r="D11" s="287"/>
      <c r="E11" s="123" t="s">
        <v>25</v>
      </c>
    </row>
    <row r="12" spans="2:5" s="33" customFormat="1" ht="13.5" thickBot="1">
      <c r="B12" s="124">
        <v>1</v>
      </c>
      <c r="C12" s="34">
        <v>2</v>
      </c>
      <c r="D12" s="34">
        <v>3</v>
      </c>
      <c r="E12" s="125">
        <v>4</v>
      </c>
    </row>
    <row r="13" spans="2:5" s="33" customFormat="1" ht="15" customHeight="1">
      <c r="B13" s="112"/>
      <c r="C13" s="114"/>
      <c r="D13" s="116" t="s">
        <v>9</v>
      </c>
      <c r="E13" s="122"/>
    </row>
    <row r="14" spans="2:5" s="33" customFormat="1" ht="15" customHeight="1">
      <c r="B14" s="128">
        <v>1</v>
      </c>
      <c r="C14" s="96"/>
      <c r="D14" s="90" t="s">
        <v>6</v>
      </c>
      <c r="E14" s="130"/>
    </row>
    <row r="15" spans="2:5" s="33" customFormat="1" ht="15" customHeight="1">
      <c r="B15" s="126">
        <v>2</v>
      </c>
      <c r="C15" s="51"/>
      <c r="D15" s="35" t="s">
        <v>10</v>
      </c>
      <c r="E15" s="127"/>
    </row>
    <row r="16" spans="2:5" s="33" customFormat="1" ht="15" customHeight="1">
      <c r="B16" s="126">
        <v>3</v>
      </c>
      <c r="C16" s="51"/>
      <c r="D16" s="35" t="s">
        <v>11</v>
      </c>
      <c r="E16" s="127"/>
    </row>
    <row r="17" spans="2:5" s="33" customFormat="1" ht="15" customHeight="1">
      <c r="B17" s="126">
        <v>4</v>
      </c>
      <c r="C17" s="51"/>
      <c r="D17" s="35" t="s">
        <v>13</v>
      </c>
      <c r="E17" s="127"/>
    </row>
    <row r="18" spans="2:5" s="33" customFormat="1" ht="15" customHeight="1">
      <c r="B18" s="126">
        <v>5</v>
      </c>
      <c r="C18" s="51"/>
      <c r="D18" s="35" t="s">
        <v>7</v>
      </c>
      <c r="E18" s="127"/>
    </row>
    <row r="19" spans="2:5" s="33" customFormat="1" ht="15" customHeight="1">
      <c r="B19" s="128">
        <v>6</v>
      </c>
      <c r="C19" s="96"/>
      <c r="D19" s="35" t="s">
        <v>19</v>
      </c>
      <c r="E19" s="127"/>
    </row>
    <row r="20" spans="2:5" s="33" customFormat="1" ht="15" customHeight="1">
      <c r="B20" s="129">
        <v>7</v>
      </c>
      <c r="C20" s="97"/>
      <c r="D20" s="90" t="s">
        <v>131</v>
      </c>
      <c r="E20" s="130"/>
    </row>
    <row r="21" spans="2:5" s="33" customFormat="1" ht="15" customHeight="1">
      <c r="B21" s="129">
        <v>8</v>
      </c>
      <c r="C21" s="97"/>
      <c r="D21" s="90" t="s">
        <v>132</v>
      </c>
      <c r="E21" s="130"/>
    </row>
    <row r="22" spans="2:5" s="33" customFormat="1" ht="15" customHeight="1">
      <c r="B22" s="129">
        <v>9</v>
      </c>
      <c r="C22" s="97"/>
      <c r="D22" s="90" t="s">
        <v>133</v>
      </c>
      <c r="E22" s="130"/>
    </row>
    <row r="23" spans="2:5" s="33" customFormat="1" ht="15" customHeight="1">
      <c r="B23" s="129">
        <v>10</v>
      </c>
      <c r="C23" s="97"/>
      <c r="D23" s="90" t="s">
        <v>8</v>
      </c>
      <c r="E23" s="130"/>
    </row>
    <row r="24" spans="2:5" s="33" customFormat="1" ht="15" customHeight="1">
      <c r="B24" s="129">
        <v>11</v>
      </c>
      <c r="C24" s="97"/>
      <c r="D24" s="90" t="s">
        <v>20</v>
      </c>
      <c r="E24" s="130"/>
    </row>
    <row r="25" spans="2:5" s="33" customFormat="1" ht="15" customHeight="1">
      <c r="B25" s="129">
        <v>12</v>
      </c>
      <c r="C25" s="97"/>
      <c r="D25" s="90" t="s">
        <v>135</v>
      </c>
      <c r="E25" s="130"/>
    </row>
    <row r="26" spans="2:5" s="33" customFormat="1" ht="15" customHeight="1">
      <c r="B26" s="129">
        <v>13</v>
      </c>
      <c r="C26" s="97"/>
      <c r="D26" s="90" t="s">
        <v>17</v>
      </c>
      <c r="E26" s="130"/>
    </row>
    <row r="27" spans="2:5" s="33" customFormat="1" ht="15" customHeight="1">
      <c r="B27" s="129">
        <v>14</v>
      </c>
      <c r="C27" s="97"/>
      <c r="D27" s="90" t="s">
        <v>18</v>
      </c>
      <c r="E27" s="130"/>
    </row>
    <row r="28" spans="2:5" s="33" customFormat="1" ht="15" customHeight="1">
      <c r="B28" s="129">
        <v>15</v>
      </c>
      <c r="C28" s="97"/>
      <c r="D28" s="90" t="s">
        <v>130</v>
      </c>
      <c r="E28" s="130"/>
    </row>
    <row r="29" spans="2:5" s="33" customFormat="1" ht="15" customHeight="1">
      <c r="B29" s="129">
        <v>16</v>
      </c>
      <c r="C29" s="97"/>
      <c r="D29" s="90" t="s">
        <v>21</v>
      </c>
      <c r="E29" s="130"/>
    </row>
    <row r="30" spans="2:5" s="33" customFormat="1" ht="15" customHeight="1">
      <c r="B30" s="129">
        <v>17</v>
      </c>
      <c r="C30" s="97"/>
      <c r="D30" s="90" t="s">
        <v>22</v>
      </c>
      <c r="E30" s="130"/>
    </row>
    <row r="31" spans="2:5" s="33" customFormat="1" ht="15" customHeight="1">
      <c r="B31" s="129">
        <v>18</v>
      </c>
      <c r="C31" s="97"/>
      <c r="D31" s="90" t="s">
        <v>23</v>
      </c>
      <c r="E31" s="130"/>
    </row>
    <row r="32" spans="2:5" s="33" customFormat="1" ht="15" customHeight="1">
      <c r="B32" s="129"/>
      <c r="C32" s="97"/>
      <c r="D32" s="117" t="s">
        <v>158</v>
      </c>
      <c r="E32" s="130"/>
    </row>
    <row r="33" spans="2:5" s="33" customFormat="1" ht="15" customHeight="1">
      <c r="B33" s="129">
        <v>1</v>
      </c>
      <c r="C33" s="97"/>
      <c r="D33" s="90" t="s">
        <v>12</v>
      </c>
      <c r="E33" s="130"/>
    </row>
    <row r="34" spans="2:5" s="33" customFormat="1" ht="15" customHeight="1">
      <c r="B34" s="129">
        <v>2</v>
      </c>
      <c r="C34" s="97"/>
      <c r="D34" s="90" t="s">
        <v>13</v>
      </c>
      <c r="E34" s="130"/>
    </row>
    <row r="35" spans="2:5" s="33" customFormat="1" ht="15" customHeight="1">
      <c r="B35" s="129">
        <v>3</v>
      </c>
      <c r="C35" s="97"/>
      <c r="D35" s="90" t="s">
        <v>7</v>
      </c>
      <c r="E35" s="130"/>
    </row>
    <row r="36" spans="2:5" s="33" customFormat="1" ht="15" customHeight="1">
      <c r="B36" s="129">
        <v>4</v>
      </c>
      <c r="C36" s="97"/>
      <c r="D36" s="90" t="s">
        <v>14</v>
      </c>
      <c r="E36" s="130"/>
    </row>
    <row r="37" spans="2:5" s="33" customFormat="1" ht="15" customHeight="1">
      <c r="B37" s="129">
        <v>5</v>
      </c>
      <c r="C37" s="97"/>
      <c r="D37" s="90" t="s">
        <v>134</v>
      </c>
      <c r="E37" s="130"/>
    </row>
    <row r="38" spans="2:5" s="33" customFormat="1" ht="15" customHeight="1">
      <c r="B38" s="129">
        <v>6</v>
      </c>
      <c r="C38" s="97"/>
      <c r="D38" s="90" t="s">
        <v>16</v>
      </c>
      <c r="E38" s="130"/>
    </row>
    <row r="39" spans="2:5" s="33" customFormat="1" ht="15" customHeight="1">
      <c r="B39" s="129">
        <v>7</v>
      </c>
      <c r="C39" s="97"/>
      <c r="D39" s="90" t="s">
        <v>135</v>
      </c>
      <c r="E39" s="130"/>
    </row>
    <row r="40" spans="2:5" s="33" customFormat="1" ht="15" customHeight="1">
      <c r="B40" s="129">
        <v>8</v>
      </c>
      <c r="C40" s="97"/>
      <c r="D40" s="90" t="s">
        <v>0</v>
      </c>
      <c r="E40" s="130"/>
    </row>
    <row r="41" spans="2:5" s="33" customFormat="1" ht="15" customHeight="1">
      <c r="B41" s="129"/>
      <c r="C41" s="97"/>
      <c r="D41" s="117" t="s">
        <v>40</v>
      </c>
      <c r="E41" s="130"/>
    </row>
    <row r="42" spans="2:5" s="33" customFormat="1" ht="15" customHeight="1">
      <c r="B42" s="129">
        <v>1</v>
      </c>
      <c r="C42" s="97"/>
      <c r="D42" s="90" t="s">
        <v>12</v>
      </c>
      <c r="E42" s="130"/>
    </row>
    <row r="43" spans="2:5" s="33" customFormat="1" ht="15" customHeight="1">
      <c r="B43" s="129">
        <v>2</v>
      </c>
      <c r="C43" s="97"/>
      <c r="D43" s="90" t="s">
        <v>13</v>
      </c>
      <c r="E43" s="130"/>
    </row>
    <row r="44" spans="2:5" s="33" customFormat="1" ht="15" customHeight="1">
      <c r="B44" s="129">
        <v>3</v>
      </c>
      <c r="C44" s="97"/>
      <c r="D44" s="90" t="s">
        <v>7</v>
      </c>
      <c r="E44" s="130"/>
    </row>
    <row r="45" spans="2:5" s="33" customFormat="1" ht="15" customHeight="1">
      <c r="B45" s="129">
        <v>4</v>
      </c>
      <c r="C45" s="97"/>
      <c r="D45" s="90" t="s">
        <v>179</v>
      </c>
      <c r="E45" s="130"/>
    </row>
    <row r="46" spans="2:8" s="36" customFormat="1" ht="15" customHeight="1">
      <c r="B46" s="128">
        <v>5</v>
      </c>
      <c r="C46" s="101"/>
      <c r="D46" s="90" t="s">
        <v>41</v>
      </c>
      <c r="E46" s="131"/>
      <c r="F46" s="86"/>
      <c r="G46" s="87"/>
      <c r="H46" s="86"/>
    </row>
    <row r="47" spans="2:8" s="36" customFormat="1" ht="15" customHeight="1" thickBot="1">
      <c r="B47" s="113">
        <v>6</v>
      </c>
      <c r="C47" s="100"/>
      <c r="D47" s="90" t="s">
        <v>0</v>
      </c>
      <c r="E47" s="132"/>
      <c r="F47" s="86"/>
      <c r="G47" s="87"/>
      <c r="H47" s="86"/>
    </row>
    <row r="48" spans="2:8" s="37" customFormat="1" ht="15" customHeight="1">
      <c r="B48" s="162"/>
      <c r="C48" s="163"/>
      <c r="D48" s="163" t="s">
        <v>150</v>
      </c>
      <c r="E48" s="164"/>
      <c r="F48" s="88"/>
      <c r="G48" s="88"/>
      <c r="H48" s="88"/>
    </row>
    <row r="49" spans="2:8" ht="15" customHeight="1">
      <c r="B49" s="133"/>
      <c r="C49" s="38"/>
      <c r="D49" s="39" t="s">
        <v>139</v>
      </c>
      <c r="E49" s="134"/>
      <c r="F49" s="89"/>
      <c r="G49" s="89"/>
      <c r="H49" s="89"/>
    </row>
    <row r="50" spans="2:5" ht="15" customHeight="1">
      <c r="B50" s="135"/>
      <c r="C50" s="42"/>
      <c r="D50" s="43" t="s">
        <v>151</v>
      </c>
      <c r="E50" s="136"/>
    </row>
    <row r="51" spans="2:5" ht="15" customHeight="1">
      <c r="B51" s="137"/>
      <c r="C51" s="42"/>
      <c r="D51" s="45" t="s">
        <v>24</v>
      </c>
      <c r="E51" s="138"/>
    </row>
    <row r="52" spans="2:5" ht="15" customHeight="1" thickBot="1">
      <c r="B52" s="139"/>
      <c r="C52" s="46"/>
      <c r="D52" s="47" t="s">
        <v>180</v>
      </c>
      <c r="E52" s="140"/>
    </row>
    <row r="53" spans="2:7" ht="15" customHeight="1" thickBot="1">
      <c r="B53" s="141"/>
      <c r="C53" s="142"/>
      <c r="D53" s="98" t="s">
        <v>152</v>
      </c>
      <c r="E53" s="143"/>
      <c r="F53" s="49"/>
      <c r="G53" s="50"/>
    </row>
    <row r="54" ht="12.75">
      <c r="D54" s="272" t="s">
        <v>181</v>
      </c>
    </row>
    <row r="55" ht="13.5" customHeight="1"/>
    <row r="56" ht="12.75"/>
    <row r="57" ht="12.75"/>
    <row r="58" ht="12.75">
      <c r="D58" s="48"/>
    </row>
    <row r="62" ht="12.75">
      <c r="D62" s="48"/>
    </row>
    <row r="71" ht="12" customHeight="1"/>
    <row r="79" ht="12.75">
      <c r="C79" s="29" t="s">
        <v>153</v>
      </c>
    </row>
  </sheetData>
  <sheetProtection/>
  <mergeCells count="6">
    <mergeCell ref="D9:D11"/>
    <mergeCell ref="B2:E2"/>
    <mergeCell ref="B3:E3"/>
    <mergeCell ref="E9:E10"/>
    <mergeCell ref="B9:B11"/>
    <mergeCell ref="C9:C11"/>
  </mergeCells>
  <printOptions horizontalCentered="1"/>
  <pageMargins left="0.52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68"/>
  <sheetViews>
    <sheetView zoomScaleSheetLayoutView="75" zoomScalePageLayoutView="0" workbookViewId="0" topLeftCell="A1">
      <selection activeCell="D26" sqref="D26"/>
    </sheetView>
  </sheetViews>
  <sheetFormatPr defaultColWidth="9.140625" defaultRowHeight="12.75"/>
  <cols>
    <col min="1" max="1" width="3.7109375" style="17" customWidth="1"/>
    <col min="2" max="2" width="5.7109375" style="18" customWidth="1"/>
    <col min="3" max="3" width="7.7109375" style="18" customWidth="1"/>
    <col min="4" max="4" width="60.7109375" style="21" customWidth="1"/>
    <col min="5" max="5" width="12.7109375" style="21" customWidth="1"/>
    <col min="6" max="16384" width="9.140625" style="17" customWidth="1"/>
  </cols>
  <sheetData>
    <row r="1" spans="2:5" ht="15.75">
      <c r="B1" s="110"/>
      <c r="C1" s="110"/>
      <c r="D1" s="110"/>
      <c r="E1" s="110"/>
    </row>
    <row r="2" spans="2:5" s="4" customFormat="1" ht="15.75" customHeight="1">
      <c r="B2" s="291" t="s">
        <v>5</v>
      </c>
      <c r="C2" s="292"/>
      <c r="D2" s="292"/>
      <c r="E2" s="292"/>
    </row>
    <row r="3" spans="2:5" s="4" customFormat="1" ht="18.75">
      <c r="B3" s="291" t="s">
        <v>168</v>
      </c>
      <c r="C3" s="292"/>
      <c r="D3" s="292"/>
      <c r="E3" s="292"/>
    </row>
    <row r="4" spans="2:5" s="4" customFormat="1" ht="18.75">
      <c r="B4" s="29"/>
      <c r="C4" s="109"/>
      <c r="D4" s="31"/>
      <c r="E4" s="31"/>
    </row>
    <row r="5" spans="2:5" s="5" customFormat="1" ht="15.75">
      <c r="B5" s="1" t="s">
        <v>1</v>
      </c>
      <c r="C5" s="145"/>
      <c r="D5" s="144"/>
      <c r="E5" s="144"/>
    </row>
    <row r="6" spans="2:5" s="5" customFormat="1" ht="15.75">
      <c r="B6" s="109" t="s">
        <v>2</v>
      </c>
      <c r="C6" s="110"/>
      <c r="D6" s="110"/>
      <c r="E6" s="110"/>
    </row>
    <row r="7" spans="2:5" s="5" customFormat="1" ht="15.75">
      <c r="B7" s="109" t="s">
        <v>3</v>
      </c>
      <c r="C7" s="111"/>
      <c r="D7" s="111"/>
      <c r="E7" s="111"/>
    </row>
    <row r="8" spans="2:5" ht="15.75">
      <c r="B8" s="111"/>
      <c r="C8" s="111"/>
      <c r="D8" s="111"/>
      <c r="E8" s="111"/>
    </row>
    <row r="9" spans="2:5" ht="13.5" thickBot="1">
      <c r="B9" s="6"/>
      <c r="D9" s="19"/>
      <c r="E9" s="20"/>
    </row>
    <row r="10" spans="2:8" s="32" customFormat="1" ht="14.25" customHeight="1">
      <c r="B10" s="293" t="s">
        <v>147</v>
      </c>
      <c r="C10" s="285" t="s">
        <v>148</v>
      </c>
      <c r="D10" s="285" t="s">
        <v>149</v>
      </c>
      <c r="E10" s="289" t="s">
        <v>145</v>
      </c>
      <c r="F10" s="296"/>
      <c r="G10" s="296"/>
      <c r="H10" s="288"/>
    </row>
    <row r="11" spans="2:8" s="33" customFormat="1" ht="12.75">
      <c r="B11" s="294"/>
      <c r="C11" s="286"/>
      <c r="D11" s="286"/>
      <c r="E11" s="290"/>
      <c r="F11" s="288"/>
      <c r="G11" s="288"/>
      <c r="H11" s="288"/>
    </row>
    <row r="12" spans="2:8" s="33" customFormat="1" ht="13.5" thickBot="1">
      <c r="B12" s="295"/>
      <c r="C12" s="287"/>
      <c r="D12" s="287"/>
      <c r="E12" s="123" t="s">
        <v>25</v>
      </c>
      <c r="F12" s="288"/>
      <c r="G12" s="288"/>
      <c r="H12" s="288"/>
    </row>
    <row r="13" spans="2:5" s="23" customFormat="1" ht="15.75" customHeight="1" thickBot="1">
      <c r="B13" s="185">
        <v>1</v>
      </c>
      <c r="C13" s="22">
        <v>2</v>
      </c>
      <c r="D13" s="22">
        <v>3</v>
      </c>
      <c r="E13" s="186">
        <v>4</v>
      </c>
    </row>
    <row r="14" spans="2:5" s="26" customFormat="1" ht="15" customHeight="1">
      <c r="B14" s="270">
        <v>1</v>
      </c>
      <c r="C14" s="25"/>
      <c r="D14" s="184" t="s">
        <v>45</v>
      </c>
      <c r="E14" s="262"/>
    </row>
    <row r="15" spans="2:5" s="15" customFormat="1" ht="15" customHeight="1">
      <c r="B15" s="263" t="s">
        <v>178</v>
      </c>
      <c r="C15" s="27"/>
      <c r="D15" s="184" t="s">
        <v>44</v>
      </c>
      <c r="E15" s="264"/>
    </row>
    <row r="16" spans="2:5" s="26" customFormat="1" ht="15" customHeight="1">
      <c r="B16" s="270">
        <v>3</v>
      </c>
      <c r="C16" s="25"/>
      <c r="D16" s="184" t="s">
        <v>43</v>
      </c>
      <c r="E16" s="265"/>
    </row>
    <row r="17" spans="2:5" s="26" customFormat="1" ht="15" customHeight="1">
      <c r="B17" s="270">
        <v>4</v>
      </c>
      <c r="C17" s="25"/>
      <c r="D17" s="184" t="s">
        <v>47</v>
      </c>
      <c r="E17" s="266"/>
    </row>
    <row r="18" spans="2:5" s="26" customFormat="1" ht="15" customHeight="1">
      <c r="B18" s="270">
        <v>5</v>
      </c>
      <c r="C18" s="25"/>
      <c r="D18" s="184" t="s">
        <v>182</v>
      </c>
      <c r="E18" s="267"/>
    </row>
    <row r="19" spans="2:5" s="26" customFormat="1" ht="15" customHeight="1" thickBot="1">
      <c r="B19" s="270">
        <v>6</v>
      </c>
      <c r="C19" s="25"/>
      <c r="D19" s="184" t="s">
        <v>46</v>
      </c>
      <c r="E19" s="265"/>
    </row>
    <row r="20" spans="2:11" s="37" customFormat="1" ht="15" customHeight="1">
      <c r="B20" s="162"/>
      <c r="C20" s="163"/>
      <c r="D20" s="163" t="s">
        <v>150</v>
      </c>
      <c r="E20" s="164"/>
      <c r="F20" s="88"/>
      <c r="G20" s="88"/>
      <c r="H20" s="88"/>
      <c r="I20" s="88"/>
      <c r="J20" s="88"/>
      <c r="K20" s="88"/>
    </row>
    <row r="21" spans="2:11" s="32" customFormat="1" ht="15" customHeight="1">
      <c r="B21" s="133"/>
      <c r="C21" s="38"/>
      <c r="D21" s="39" t="s">
        <v>139</v>
      </c>
      <c r="E21" s="134"/>
      <c r="F21" s="41"/>
      <c r="G21" s="40"/>
      <c r="H21" s="119"/>
      <c r="I21" s="89"/>
      <c r="J21" s="89"/>
      <c r="K21" s="89"/>
    </row>
    <row r="22" spans="2:8" s="32" customFormat="1" ht="15" customHeight="1">
      <c r="B22" s="135"/>
      <c r="C22" s="42"/>
      <c r="D22" s="43" t="s">
        <v>151</v>
      </c>
      <c r="E22" s="136"/>
      <c r="F22" s="41"/>
      <c r="G22" s="41"/>
      <c r="H22" s="53"/>
    </row>
    <row r="23" spans="2:8" s="32" customFormat="1" ht="15" customHeight="1">
      <c r="B23" s="137"/>
      <c r="C23" s="42"/>
      <c r="D23" s="45" t="s">
        <v>24</v>
      </c>
      <c r="E23" s="138"/>
      <c r="F23" s="41"/>
      <c r="G23" s="41"/>
      <c r="H23" s="53"/>
    </row>
    <row r="24" spans="2:8" s="32" customFormat="1" ht="15" customHeight="1" thickBot="1">
      <c r="B24" s="139"/>
      <c r="C24" s="46"/>
      <c r="D24" s="47" t="s">
        <v>180</v>
      </c>
      <c r="E24" s="140"/>
      <c r="F24" s="41"/>
      <c r="G24" s="41"/>
      <c r="H24" s="53"/>
    </row>
    <row r="25" spans="2:10" s="32" customFormat="1" ht="15" customHeight="1" thickBot="1">
      <c r="B25" s="158"/>
      <c r="C25" s="159"/>
      <c r="D25" s="160" t="s">
        <v>152</v>
      </c>
      <c r="E25" s="161"/>
      <c r="F25" s="120"/>
      <c r="G25" s="121"/>
      <c r="H25" s="121"/>
      <c r="I25" s="49"/>
      <c r="J25" s="50"/>
    </row>
    <row r="26" spans="2:5" s="24" customFormat="1" ht="15">
      <c r="B26" s="165"/>
      <c r="C26" s="165"/>
      <c r="D26" s="274" t="s">
        <v>181</v>
      </c>
      <c r="E26" s="167"/>
    </row>
    <row r="27" spans="2:5" s="5" customFormat="1" ht="15">
      <c r="B27" s="168"/>
      <c r="C27" s="169"/>
      <c r="D27" s="170"/>
      <c r="E27" s="171"/>
    </row>
    <row r="28" spans="2:5" s="5" customFormat="1" ht="15">
      <c r="B28" s="168"/>
      <c r="C28" s="169"/>
      <c r="D28" s="166"/>
      <c r="E28" s="167"/>
    </row>
    <row r="29" spans="2:5" s="5" customFormat="1" ht="15">
      <c r="B29" s="168"/>
      <c r="C29" s="169"/>
      <c r="D29" s="172"/>
      <c r="E29" s="167"/>
    </row>
    <row r="30" spans="2:5" s="5" customFormat="1" ht="12.75">
      <c r="B30" s="168"/>
      <c r="C30" s="169"/>
      <c r="D30" s="173"/>
      <c r="E30" s="168"/>
    </row>
    <row r="31" spans="2:5" s="24" customFormat="1" ht="15">
      <c r="B31" s="174"/>
      <c r="C31" s="174"/>
      <c r="D31" s="175"/>
      <c r="E31" s="175"/>
    </row>
    <row r="32" spans="2:5" s="24" customFormat="1" ht="16.5" customHeight="1">
      <c r="B32" s="18"/>
      <c r="C32" s="18"/>
      <c r="D32" s="21"/>
      <c r="E32" s="21"/>
    </row>
    <row r="33" spans="2:4" ht="13.5" customHeight="1">
      <c r="B33" s="29"/>
      <c r="C33" s="29"/>
      <c r="D33" s="29"/>
    </row>
    <row r="34" spans="2:4" ht="12.75">
      <c r="B34" s="29"/>
      <c r="C34" s="29"/>
      <c r="D34" s="29"/>
    </row>
    <row r="35" spans="2:4" ht="12.75">
      <c r="B35" s="29"/>
      <c r="C35" s="29"/>
      <c r="D35" s="29"/>
    </row>
    <row r="36" spans="2:5" s="30" customFormat="1" ht="16.5" customHeight="1">
      <c r="B36" s="18"/>
      <c r="C36" s="18"/>
      <c r="D36" s="29"/>
      <c r="E36" s="21"/>
    </row>
    <row r="37" spans="2:5" s="28" customFormat="1" ht="12.75">
      <c r="B37" s="21"/>
      <c r="C37" s="21"/>
      <c r="D37" s="21"/>
      <c r="E37" s="21"/>
    </row>
    <row r="38" spans="2:5" s="28" customFormat="1" ht="12.75">
      <c r="B38" s="21"/>
      <c r="C38" s="21"/>
      <c r="D38" s="21"/>
      <c r="E38" s="21"/>
    </row>
    <row r="39" spans="2:5" s="28" customFormat="1" ht="12.75">
      <c r="B39" s="21"/>
      <c r="C39" s="21"/>
      <c r="D39" s="21"/>
      <c r="E39" s="21"/>
    </row>
    <row r="40" spans="2:5" s="28" customFormat="1" ht="12.75">
      <c r="B40" s="21"/>
      <c r="C40" s="21"/>
      <c r="D40" s="21"/>
      <c r="E40" s="21"/>
    </row>
    <row r="41" spans="2:5" s="28" customFormat="1" ht="12.75">
      <c r="B41" s="21"/>
      <c r="C41" s="21"/>
      <c r="D41" s="21"/>
      <c r="E41" s="21"/>
    </row>
    <row r="42" spans="2:5" s="28" customFormat="1" ht="12.75">
      <c r="B42" s="21"/>
      <c r="C42" s="21"/>
      <c r="D42" s="21"/>
      <c r="E42" s="21"/>
    </row>
    <row r="43" spans="2:5" s="28" customFormat="1" ht="12.75">
      <c r="B43" s="21"/>
      <c r="C43" s="21"/>
      <c r="D43" s="21"/>
      <c r="E43" s="21"/>
    </row>
    <row r="44" spans="2:5" s="28" customFormat="1" ht="12.75">
      <c r="B44" s="21"/>
      <c r="C44" s="21"/>
      <c r="D44" s="21"/>
      <c r="E44" s="21"/>
    </row>
    <row r="45" spans="2:5" s="28" customFormat="1" ht="12.75">
      <c r="B45" s="21"/>
      <c r="C45" s="21"/>
      <c r="D45" s="21"/>
      <c r="E45" s="21"/>
    </row>
    <row r="46" spans="2:3" ht="12.75">
      <c r="B46" s="21"/>
      <c r="C46" s="21"/>
    </row>
    <row r="47" spans="2:3" ht="13.5" customHeight="1">
      <c r="B47" s="21"/>
      <c r="C47" s="21"/>
    </row>
    <row r="48" spans="2:3" ht="12.75">
      <c r="B48" s="21"/>
      <c r="C48" s="21"/>
    </row>
    <row r="49" spans="2:3" ht="12.75">
      <c r="B49" s="21"/>
      <c r="C49" s="21"/>
    </row>
    <row r="50" spans="2:3" ht="12.75">
      <c r="B50" s="21"/>
      <c r="C50" s="21"/>
    </row>
    <row r="51" spans="2:3" ht="12.75">
      <c r="B51" s="21"/>
      <c r="C51" s="21"/>
    </row>
    <row r="52" spans="2:3" ht="12.75">
      <c r="B52" s="21"/>
      <c r="C52" s="21"/>
    </row>
    <row r="53" spans="2:3" ht="12.75">
      <c r="B53" s="21"/>
      <c r="C53" s="21"/>
    </row>
    <row r="54" spans="2:3" ht="12.75">
      <c r="B54" s="21"/>
      <c r="C54" s="21"/>
    </row>
    <row r="55" spans="2:3" ht="12.75">
      <c r="B55" s="21"/>
      <c r="C55" s="21"/>
    </row>
    <row r="56" spans="2:3" ht="12.75">
      <c r="B56" s="21"/>
      <c r="C56" s="21"/>
    </row>
    <row r="57" spans="2:3" ht="12.75">
      <c r="B57" s="21"/>
      <c r="C57" s="21"/>
    </row>
    <row r="58" spans="2:3" ht="12.75">
      <c r="B58" s="21"/>
      <c r="C58" s="21"/>
    </row>
    <row r="59" spans="2:3" ht="12.75">
      <c r="B59" s="21"/>
      <c r="C59" s="21"/>
    </row>
    <row r="60" spans="2:3" ht="12.75">
      <c r="B60" s="21"/>
      <c r="C60" s="21"/>
    </row>
    <row r="61" spans="2:3" ht="12.75">
      <c r="B61" s="21"/>
      <c r="C61" s="21"/>
    </row>
    <row r="62" spans="2:3" ht="12.75">
      <c r="B62" s="21"/>
      <c r="C62" s="21"/>
    </row>
    <row r="63" spans="2:3" ht="12.75">
      <c r="B63" s="21"/>
      <c r="C63" s="21"/>
    </row>
    <row r="64" spans="2:3" ht="12.75">
      <c r="B64" s="21"/>
      <c r="C64" s="21"/>
    </row>
    <row r="65" spans="2:3" ht="12.75">
      <c r="B65" s="21"/>
      <c r="C65" s="21"/>
    </row>
    <row r="66" spans="2:3" ht="12.75">
      <c r="B66" s="21"/>
      <c r="C66" s="21"/>
    </row>
    <row r="67" spans="2:3" ht="12.75">
      <c r="B67" s="21"/>
      <c r="C67" s="21"/>
    </row>
    <row r="68" spans="2:3" ht="12.75">
      <c r="B68" s="21"/>
      <c r="C68" s="21"/>
    </row>
  </sheetData>
  <sheetProtection/>
  <mergeCells count="10">
    <mergeCell ref="H10:H12"/>
    <mergeCell ref="F11:F12"/>
    <mergeCell ref="G11:G12"/>
    <mergeCell ref="B2:E2"/>
    <mergeCell ref="B3:E3"/>
    <mergeCell ref="B10:B12"/>
    <mergeCell ref="C10:C12"/>
    <mergeCell ref="D10:D12"/>
    <mergeCell ref="E10:E11"/>
    <mergeCell ref="F10:G10"/>
  </mergeCells>
  <printOptions horizontalCentered="1"/>
  <pageMargins left="0" right="0" top="0.7874015748031497" bottom="0.7874015748031497" header="0.31496062992125984" footer="0.31496062992125984"/>
  <pageSetup horizontalDpi="600" verticalDpi="600" orientation="portrait" paperSize="9" scale="9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K119"/>
  <sheetViews>
    <sheetView tabSelected="1" zoomScalePageLayoutView="0" workbookViewId="0" topLeftCell="A82">
      <selection activeCell="D119" sqref="D119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7.7109375" style="0" customWidth="1"/>
    <col min="4" max="4" width="60.7109375" style="0" customWidth="1"/>
    <col min="5" max="5" width="12.7109375" style="0" customWidth="1"/>
  </cols>
  <sheetData>
    <row r="2" spans="2:5" s="4" customFormat="1" ht="15.75" customHeight="1">
      <c r="B2" s="291" t="s">
        <v>5</v>
      </c>
      <c r="C2" s="292"/>
      <c r="D2" s="292"/>
      <c r="E2" s="292"/>
    </row>
    <row r="3" spans="2:5" s="4" customFormat="1" ht="18.75">
      <c r="B3" s="291" t="s">
        <v>169</v>
      </c>
      <c r="C3" s="292"/>
      <c r="D3" s="292"/>
      <c r="E3" s="292"/>
    </row>
    <row r="4" spans="2:5" s="4" customFormat="1" ht="18.75">
      <c r="B4" s="29"/>
      <c r="C4" s="109"/>
      <c r="D4" s="31"/>
      <c r="E4" s="31"/>
    </row>
    <row r="5" spans="2:5" s="5" customFormat="1" ht="15.75">
      <c r="B5" s="1" t="s">
        <v>1</v>
      </c>
      <c r="C5" s="145"/>
      <c r="D5" s="144"/>
      <c r="E5" s="144"/>
    </row>
    <row r="6" spans="2:5" s="5" customFormat="1" ht="15.75">
      <c r="B6" s="109" t="s">
        <v>2</v>
      </c>
      <c r="C6" s="110"/>
      <c r="D6" s="110"/>
      <c r="E6" s="110"/>
    </row>
    <row r="7" spans="2:5" s="5" customFormat="1" ht="15.75">
      <c r="B7" s="109" t="s">
        <v>3</v>
      </c>
      <c r="C7" s="111"/>
      <c r="D7" s="111"/>
      <c r="E7" s="111"/>
    </row>
    <row r="8" spans="2:5" s="5" customFormat="1" ht="15.75">
      <c r="B8" s="297"/>
      <c r="C8" s="297"/>
      <c r="D8" s="297"/>
      <c r="E8" s="297"/>
    </row>
    <row r="9" spans="2:5" s="5" customFormat="1" ht="13.5" thickBot="1">
      <c r="B9" s="6"/>
      <c r="C9" s="7"/>
      <c r="D9" s="6"/>
      <c r="E9" s="6"/>
    </row>
    <row r="10" spans="2:8" s="32" customFormat="1" ht="14.25" customHeight="1">
      <c r="B10" s="293" t="s">
        <v>147</v>
      </c>
      <c r="C10" s="285" t="s">
        <v>148</v>
      </c>
      <c r="D10" s="285" t="s">
        <v>149</v>
      </c>
      <c r="E10" s="289" t="s">
        <v>145</v>
      </c>
      <c r="F10" s="296"/>
      <c r="G10" s="296"/>
      <c r="H10" s="288"/>
    </row>
    <row r="11" spans="2:8" s="33" customFormat="1" ht="12.75">
      <c r="B11" s="294"/>
      <c r="C11" s="286"/>
      <c r="D11" s="286"/>
      <c r="E11" s="290"/>
      <c r="F11" s="288"/>
      <c r="G11" s="288"/>
      <c r="H11" s="288"/>
    </row>
    <row r="12" spans="2:8" s="33" customFormat="1" ht="13.5" thickBot="1">
      <c r="B12" s="295"/>
      <c r="C12" s="287"/>
      <c r="D12" s="287"/>
      <c r="E12" s="123" t="s">
        <v>25</v>
      </c>
      <c r="F12" s="288"/>
      <c r="G12" s="288"/>
      <c r="H12" s="288"/>
    </row>
    <row r="13" spans="2:5" s="23" customFormat="1" ht="15.75" customHeight="1" thickBot="1">
      <c r="B13" s="185">
        <v>1</v>
      </c>
      <c r="C13" s="22">
        <v>2</v>
      </c>
      <c r="D13" s="22">
        <v>3</v>
      </c>
      <c r="E13" s="186">
        <v>4</v>
      </c>
    </row>
    <row r="14" spans="2:5" s="191" customFormat="1" ht="15" customHeight="1">
      <c r="B14" s="187"/>
      <c r="C14" s="188"/>
      <c r="D14" s="189" t="s">
        <v>48</v>
      </c>
      <c r="E14" s="190"/>
    </row>
    <row r="15" spans="2:5" s="191" customFormat="1" ht="15" customHeight="1">
      <c r="B15" s="192">
        <v>1</v>
      </c>
      <c r="C15" s="193"/>
      <c r="D15" s="194" t="s">
        <v>49</v>
      </c>
      <c r="E15" s="195"/>
    </row>
    <row r="16" spans="2:5" s="191" customFormat="1" ht="15" customHeight="1">
      <c r="B16" s="192">
        <f>B15+1</f>
        <v>2</v>
      </c>
      <c r="C16" s="193"/>
      <c r="D16" s="194" t="s">
        <v>50</v>
      </c>
      <c r="E16" s="195"/>
    </row>
    <row r="17" spans="2:5" s="191" customFormat="1" ht="15" customHeight="1">
      <c r="B17" s="192">
        <f>B16+1</f>
        <v>3</v>
      </c>
      <c r="C17" s="193"/>
      <c r="D17" s="194" t="s">
        <v>51</v>
      </c>
      <c r="E17" s="195"/>
    </row>
    <row r="18" spans="2:5" s="191" customFormat="1" ht="15" customHeight="1">
      <c r="B18" s="192">
        <f>B17+1</f>
        <v>4</v>
      </c>
      <c r="C18" s="193"/>
      <c r="D18" s="196" t="s">
        <v>52</v>
      </c>
      <c r="E18" s="195"/>
    </row>
    <row r="19" spans="2:5" s="191" customFormat="1" ht="15" customHeight="1">
      <c r="B19" s="192">
        <f>B18+1</f>
        <v>5</v>
      </c>
      <c r="C19" s="193"/>
      <c r="D19" s="194" t="s">
        <v>53</v>
      </c>
      <c r="E19" s="195"/>
    </row>
    <row r="20" spans="2:5" s="191" customFormat="1" ht="15" customHeight="1">
      <c r="B20" s="192">
        <f>B19+1</f>
        <v>6</v>
      </c>
      <c r="C20" s="193"/>
      <c r="D20" s="194" t="s">
        <v>54</v>
      </c>
      <c r="E20" s="195"/>
    </row>
    <row r="21" spans="2:5" s="191" customFormat="1" ht="15" customHeight="1">
      <c r="B21" s="192"/>
      <c r="C21" s="193"/>
      <c r="D21" s="197" t="s">
        <v>55</v>
      </c>
      <c r="E21" s="195"/>
    </row>
    <row r="22" spans="2:5" s="191" customFormat="1" ht="15" customHeight="1">
      <c r="B22" s="192">
        <v>7</v>
      </c>
      <c r="C22" s="193"/>
      <c r="D22" s="196" t="s">
        <v>56</v>
      </c>
      <c r="E22" s="195"/>
    </row>
    <row r="23" spans="2:5" s="191" customFormat="1" ht="15" customHeight="1">
      <c r="B23" s="192">
        <f>B22+1</f>
        <v>8</v>
      </c>
      <c r="C23" s="193"/>
      <c r="D23" s="196" t="s">
        <v>57</v>
      </c>
      <c r="E23" s="195"/>
    </row>
    <row r="24" spans="2:5" s="191" customFormat="1" ht="15" customHeight="1">
      <c r="B24" s="192">
        <f>B23+1</f>
        <v>9</v>
      </c>
      <c r="C24" s="193"/>
      <c r="D24" s="196" t="s">
        <v>58</v>
      </c>
      <c r="E24" s="195"/>
    </row>
    <row r="25" spans="2:5" s="191" customFormat="1" ht="15" customHeight="1">
      <c r="B25" s="192">
        <f>B24+1</f>
        <v>10</v>
      </c>
      <c r="C25" s="193"/>
      <c r="D25" s="196" t="s">
        <v>59</v>
      </c>
      <c r="E25" s="195"/>
    </row>
    <row r="26" spans="2:5" s="191" customFormat="1" ht="15" customHeight="1">
      <c r="B26" s="192">
        <f>B25+1</f>
        <v>11</v>
      </c>
      <c r="C26" s="193"/>
      <c r="D26" s="196" t="s">
        <v>60</v>
      </c>
      <c r="E26" s="195"/>
    </row>
    <row r="27" spans="2:5" s="191" customFormat="1" ht="15" customHeight="1">
      <c r="B27" s="192">
        <f>B26+1</f>
        <v>12</v>
      </c>
      <c r="C27" s="193"/>
      <c r="D27" s="196" t="s">
        <v>61</v>
      </c>
      <c r="E27" s="195"/>
    </row>
    <row r="28" spans="2:5" s="191" customFormat="1" ht="15" customHeight="1">
      <c r="B28" s="192"/>
      <c r="C28" s="193"/>
      <c r="D28" s="198" t="s">
        <v>62</v>
      </c>
      <c r="E28" s="195"/>
    </row>
    <row r="29" spans="2:5" s="191" customFormat="1" ht="15" customHeight="1">
      <c r="B29" s="192">
        <v>13</v>
      </c>
      <c r="C29" s="193"/>
      <c r="D29" s="196" t="s">
        <v>63</v>
      </c>
      <c r="E29" s="195"/>
    </row>
    <row r="30" spans="2:5" s="191" customFormat="1" ht="15" customHeight="1">
      <c r="B30" s="192">
        <f>B29+1</f>
        <v>14</v>
      </c>
      <c r="C30" s="193"/>
      <c r="D30" s="196" t="s">
        <v>64</v>
      </c>
      <c r="E30" s="195"/>
    </row>
    <row r="31" spans="2:5" s="191" customFormat="1" ht="15" customHeight="1">
      <c r="B31" s="192">
        <f>B30+1</f>
        <v>15</v>
      </c>
      <c r="C31" s="193"/>
      <c r="D31" s="196" t="s">
        <v>65</v>
      </c>
      <c r="E31" s="195"/>
    </row>
    <row r="32" spans="2:5" s="191" customFormat="1" ht="15" customHeight="1">
      <c r="B32" s="192">
        <f>B31+1</f>
        <v>16</v>
      </c>
      <c r="C32" s="193"/>
      <c r="D32" s="196" t="s">
        <v>66</v>
      </c>
      <c r="E32" s="195"/>
    </row>
    <row r="33" spans="2:5" s="191" customFormat="1" ht="15" customHeight="1">
      <c r="B33" s="192">
        <f>B32+1</f>
        <v>17</v>
      </c>
      <c r="C33" s="193"/>
      <c r="D33" s="196" t="s">
        <v>67</v>
      </c>
      <c r="E33" s="195"/>
    </row>
    <row r="34" spans="2:5" s="191" customFormat="1" ht="15" customHeight="1">
      <c r="B34" s="192">
        <f>B33+1</f>
        <v>18</v>
      </c>
      <c r="C34" s="193"/>
      <c r="D34" s="196" t="s">
        <v>68</v>
      </c>
      <c r="E34" s="195"/>
    </row>
    <row r="35" spans="2:5" s="191" customFormat="1" ht="15" customHeight="1">
      <c r="B35" s="192"/>
      <c r="C35" s="193"/>
      <c r="D35" s="198" t="s">
        <v>69</v>
      </c>
      <c r="E35" s="195"/>
    </row>
    <row r="36" spans="2:5" s="191" customFormat="1" ht="15" customHeight="1">
      <c r="B36" s="192">
        <v>19</v>
      </c>
      <c r="C36" s="193"/>
      <c r="D36" s="196" t="s">
        <v>70</v>
      </c>
      <c r="E36" s="195"/>
    </row>
    <row r="37" spans="2:5" s="191" customFormat="1" ht="15" customHeight="1">
      <c r="B37" s="192">
        <v>20</v>
      </c>
      <c r="C37" s="193"/>
      <c r="D37" s="196" t="s">
        <v>71</v>
      </c>
      <c r="E37" s="195"/>
    </row>
    <row r="38" spans="2:5" s="191" customFormat="1" ht="15" customHeight="1">
      <c r="B38" s="192"/>
      <c r="C38" s="193"/>
      <c r="D38" s="198" t="s">
        <v>72</v>
      </c>
      <c r="E38" s="195"/>
    </row>
    <row r="39" spans="2:5" s="191" customFormat="1" ht="15" customHeight="1">
      <c r="B39" s="192">
        <v>21</v>
      </c>
      <c r="C39" s="193"/>
      <c r="D39" s="196" t="s">
        <v>73</v>
      </c>
      <c r="E39" s="195"/>
    </row>
    <row r="40" spans="2:5" s="191" customFormat="1" ht="15" customHeight="1">
      <c r="B40" s="192">
        <f>B39+1</f>
        <v>22</v>
      </c>
      <c r="C40" s="193"/>
      <c r="D40" s="196" t="s">
        <v>74</v>
      </c>
      <c r="E40" s="195"/>
    </row>
    <row r="41" spans="2:5" s="191" customFormat="1" ht="15" customHeight="1">
      <c r="B41" s="192">
        <f>B40+1</f>
        <v>23</v>
      </c>
      <c r="C41" s="193"/>
      <c r="D41" s="196" t="s">
        <v>75</v>
      </c>
      <c r="E41" s="195"/>
    </row>
    <row r="42" spans="2:5" s="191" customFormat="1" ht="15" customHeight="1">
      <c r="B42" s="192"/>
      <c r="C42" s="193"/>
      <c r="D42" s="198" t="s">
        <v>76</v>
      </c>
      <c r="E42" s="195"/>
    </row>
    <row r="43" spans="2:5" s="191" customFormat="1" ht="15" customHeight="1">
      <c r="B43" s="192">
        <v>24</v>
      </c>
      <c r="C43" s="193"/>
      <c r="D43" s="196" t="s">
        <v>77</v>
      </c>
      <c r="E43" s="195"/>
    </row>
    <row r="44" spans="2:5" s="191" customFormat="1" ht="15" customHeight="1">
      <c r="B44" s="192">
        <f>B43+1</f>
        <v>25</v>
      </c>
      <c r="C44" s="193"/>
      <c r="D44" s="196" t="s">
        <v>78</v>
      </c>
      <c r="E44" s="195"/>
    </row>
    <row r="45" spans="2:5" s="191" customFormat="1" ht="15" customHeight="1">
      <c r="B45" s="192">
        <f>B44+1</f>
        <v>26</v>
      </c>
      <c r="C45" s="193"/>
      <c r="D45" s="196" t="s">
        <v>79</v>
      </c>
      <c r="E45" s="195"/>
    </row>
    <row r="46" spans="2:5" s="191" customFormat="1" ht="15" customHeight="1">
      <c r="B46" s="192">
        <f>B45+1</f>
        <v>27</v>
      </c>
      <c r="C46" s="193"/>
      <c r="D46" s="196" t="s">
        <v>80</v>
      </c>
      <c r="E46" s="195"/>
    </row>
    <row r="47" spans="2:5" s="191" customFormat="1" ht="15" customHeight="1">
      <c r="B47" s="192">
        <f>B46+1</f>
        <v>28</v>
      </c>
      <c r="C47" s="193"/>
      <c r="D47" s="196" t="s">
        <v>81</v>
      </c>
      <c r="E47" s="195"/>
    </row>
    <row r="48" spans="2:5" s="191" customFormat="1" ht="15" customHeight="1">
      <c r="B48" s="192"/>
      <c r="C48" s="193"/>
      <c r="D48" s="199"/>
      <c r="E48" s="195"/>
    </row>
    <row r="49" spans="2:5" s="191" customFormat="1" ht="15" customHeight="1">
      <c r="B49" s="192"/>
      <c r="C49" s="193"/>
      <c r="D49" s="199" t="s">
        <v>82</v>
      </c>
      <c r="E49" s="195"/>
    </row>
    <row r="50" spans="2:5" s="191" customFormat="1" ht="15" customHeight="1">
      <c r="B50" s="192">
        <v>29</v>
      </c>
      <c r="C50" s="193"/>
      <c r="D50" s="194" t="s">
        <v>53</v>
      </c>
      <c r="E50" s="195"/>
    </row>
    <row r="51" spans="2:5" s="191" customFormat="1" ht="15" customHeight="1">
      <c r="B51" s="192">
        <f>B50+1</f>
        <v>30</v>
      </c>
      <c r="C51" s="193"/>
      <c r="D51" s="194" t="s">
        <v>54</v>
      </c>
      <c r="E51" s="195"/>
    </row>
    <row r="52" spans="2:5" s="191" customFormat="1" ht="15" customHeight="1">
      <c r="B52" s="192">
        <f aca="true" t="shared" si="0" ref="B52:B66">B51+1</f>
        <v>31</v>
      </c>
      <c r="C52" s="193"/>
      <c r="D52" s="194" t="s">
        <v>83</v>
      </c>
      <c r="E52" s="195"/>
    </row>
    <row r="53" spans="2:5" s="191" customFormat="1" ht="15" customHeight="1">
      <c r="B53" s="192">
        <f t="shared" si="0"/>
        <v>32</v>
      </c>
      <c r="C53" s="193"/>
      <c r="D53" s="196" t="s">
        <v>79</v>
      </c>
      <c r="E53" s="195"/>
    </row>
    <row r="54" spans="2:5" s="191" customFormat="1" ht="15" customHeight="1">
      <c r="B54" s="192">
        <f t="shared" si="0"/>
        <v>33</v>
      </c>
      <c r="C54" s="193"/>
      <c r="D54" s="194" t="s">
        <v>84</v>
      </c>
      <c r="E54" s="195"/>
    </row>
    <row r="55" spans="2:5" s="191" customFormat="1" ht="15" customHeight="1">
      <c r="B55" s="192">
        <f t="shared" si="0"/>
        <v>34</v>
      </c>
      <c r="C55" s="193"/>
      <c r="D55" s="194" t="s">
        <v>85</v>
      </c>
      <c r="E55" s="195"/>
    </row>
    <row r="56" spans="2:5" s="191" customFormat="1" ht="15" customHeight="1">
      <c r="B56" s="192">
        <f t="shared" si="0"/>
        <v>35</v>
      </c>
      <c r="C56" s="193"/>
      <c r="D56" s="194" t="s">
        <v>86</v>
      </c>
      <c r="E56" s="195"/>
    </row>
    <row r="57" spans="2:5" s="191" customFormat="1" ht="15" customHeight="1">
      <c r="B57" s="192">
        <f t="shared" si="0"/>
        <v>36</v>
      </c>
      <c r="C57" s="193"/>
      <c r="D57" s="194" t="s">
        <v>87</v>
      </c>
      <c r="E57" s="195"/>
    </row>
    <row r="58" spans="2:5" s="191" customFormat="1" ht="15" customHeight="1">
      <c r="B58" s="192">
        <f t="shared" si="0"/>
        <v>37</v>
      </c>
      <c r="C58" s="193"/>
      <c r="D58" s="194" t="s">
        <v>88</v>
      </c>
      <c r="E58" s="195"/>
    </row>
    <row r="59" spans="2:5" s="191" customFormat="1" ht="15" customHeight="1">
      <c r="B59" s="192">
        <f t="shared" si="0"/>
        <v>38</v>
      </c>
      <c r="C59" s="193"/>
      <c r="D59" s="194" t="s">
        <v>89</v>
      </c>
      <c r="E59" s="195"/>
    </row>
    <row r="60" spans="2:5" s="191" customFormat="1" ht="15" customHeight="1">
      <c r="B60" s="192">
        <f t="shared" si="0"/>
        <v>39</v>
      </c>
      <c r="C60" s="193"/>
      <c r="D60" s="194" t="s">
        <v>90</v>
      </c>
      <c r="E60" s="195"/>
    </row>
    <row r="61" spans="2:5" s="191" customFormat="1" ht="15" customHeight="1">
      <c r="B61" s="192">
        <f t="shared" si="0"/>
        <v>40</v>
      </c>
      <c r="C61" s="193"/>
      <c r="D61" s="194" t="s">
        <v>91</v>
      </c>
      <c r="E61" s="195"/>
    </row>
    <row r="62" spans="2:5" s="191" customFormat="1" ht="15" customHeight="1">
      <c r="B62" s="192">
        <f t="shared" si="0"/>
        <v>41</v>
      </c>
      <c r="C62" s="193"/>
      <c r="D62" s="194" t="s">
        <v>92</v>
      </c>
      <c r="E62" s="195"/>
    </row>
    <row r="63" spans="2:5" s="191" customFormat="1" ht="15" customHeight="1">
      <c r="B63" s="192">
        <f t="shared" si="0"/>
        <v>42</v>
      </c>
      <c r="C63" s="193"/>
      <c r="D63" s="194" t="s">
        <v>93</v>
      </c>
      <c r="E63" s="195"/>
    </row>
    <row r="64" spans="2:5" s="191" customFormat="1" ht="15" customHeight="1">
      <c r="B64" s="192">
        <f t="shared" si="0"/>
        <v>43</v>
      </c>
      <c r="C64" s="193"/>
      <c r="D64" s="194" t="s">
        <v>94</v>
      </c>
      <c r="E64" s="195"/>
    </row>
    <row r="65" spans="2:5" s="191" customFormat="1" ht="15" customHeight="1">
      <c r="B65" s="192">
        <f t="shared" si="0"/>
        <v>44</v>
      </c>
      <c r="C65" s="193"/>
      <c r="D65" s="194" t="s">
        <v>95</v>
      </c>
      <c r="E65" s="195"/>
    </row>
    <row r="66" spans="2:5" s="191" customFormat="1" ht="15" customHeight="1">
      <c r="B66" s="192">
        <f t="shared" si="0"/>
        <v>45</v>
      </c>
      <c r="C66" s="193"/>
      <c r="D66" s="194" t="s">
        <v>96</v>
      </c>
      <c r="E66" s="195"/>
    </row>
    <row r="67" spans="2:5" s="191" customFormat="1" ht="15" customHeight="1">
      <c r="B67" s="192"/>
      <c r="C67" s="193"/>
      <c r="D67" s="200"/>
      <c r="E67" s="195"/>
    </row>
    <row r="68" spans="2:5" s="191" customFormat="1" ht="15" customHeight="1">
      <c r="B68" s="192"/>
      <c r="C68" s="193"/>
      <c r="D68" s="201" t="s">
        <v>97</v>
      </c>
      <c r="E68" s="195"/>
    </row>
    <row r="69" spans="2:5" s="191" customFormat="1" ht="15" customHeight="1">
      <c r="B69" s="192"/>
      <c r="C69" s="193"/>
      <c r="D69" s="197" t="s">
        <v>98</v>
      </c>
      <c r="E69" s="195"/>
    </row>
    <row r="70" spans="2:5" s="191" customFormat="1" ht="15" customHeight="1">
      <c r="B70" s="192">
        <v>46</v>
      </c>
      <c r="C70" s="193"/>
      <c r="D70" s="194" t="s">
        <v>98</v>
      </c>
      <c r="E70" s="195"/>
    </row>
    <row r="71" spans="2:5" s="191" customFormat="1" ht="15" customHeight="1">
      <c r="B71" s="192">
        <v>47</v>
      </c>
      <c r="C71" s="193"/>
      <c r="D71" s="196" t="s">
        <v>99</v>
      </c>
      <c r="E71" s="195"/>
    </row>
    <row r="72" spans="2:5" s="191" customFormat="1" ht="15" customHeight="1">
      <c r="B72" s="192"/>
      <c r="C72" s="193"/>
      <c r="D72" s="197" t="s">
        <v>100</v>
      </c>
      <c r="E72" s="195"/>
    </row>
    <row r="73" spans="2:5" s="191" customFormat="1" ht="15" customHeight="1">
      <c r="B73" s="192">
        <v>48</v>
      </c>
      <c r="C73" s="193"/>
      <c r="D73" s="196" t="s">
        <v>101</v>
      </c>
      <c r="E73" s="195"/>
    </row>
    <row r="74" spans="2:5" s="191" customFormat="1" ht="15" customHeight="1">
      <c r="B74" s="192">
        <f>B73+1</f>
        <v>49</v>
      </c>
      <c r="C74" s="193"/>
      <c r="D74" s="194" t="s">
        <v>53</v>
      </c>
      <c r="E74" s="195"/>
    </row>
    <row r="75" spans="2:5" s="191" customFormat="1" ht="15" customHeight="1">
      <c r="B75" s="192">
        <f aca="true" t="shared" si="1" ref="B75:B82">B74+1</f>
        <v>50</v>
      </c>
      <c r="C75" s="193"/>
      <c r="D75" s="194" t="s">
        <v>54</v>
      </c>
      <c r="E75" s="195"/>
    </row>
    <row r="76" spans="2:5" s="191" customFormat="1" ht="15" customHeight="1">
      <c r="B76" s="192">
        <f t="shared" si="1"/>
        <v>51</v>
      </c>
      <c r="C76" s="193"/>
      <c r="D76" s="196" t="s">
        <v>102</v>
      </c>
      <c r="E76" s="195"/>
    </row>
    <row r="77" spans="2:5" s="191" customFormat="1" ht="15" customHeight="1">
      <c r="B77" s="192">
        <f t="shared" si="1"/>
        <v>52</v>
      </c>
      <c r="C77" s="193"/>
      <c r="D77" s="196" t="s">
        <v>103</v>
      </c>
      <c r="E77" s="195"/>
    </row>
    <row r="78" spans="2:5" s="191" customFormat="1" ht="15" customHeight="1">
      <c r="B78" s="192">
        <f t="shared" si="1"/>
        <v>53</v>
      </c>
      <c r="C78" s="193"/>
      <c r="D78" s="196" t="s">
        <v>104</v>
      </c>
      <c r="E78" s="195"/>
    </row>
    <row r="79" spans="2:5" s="191" customFormat="1" ht="15" customHeight="1">
      <c r="B79" s="192">
        <f t="shared" si="1"/>
        <v>54</v>
      </c>
      <c r="C79" s="193"/>
      <c r="D79" s="196" t="s">
        <v>105</v>
      </c>
      <c r="E79" s="195"/>
    </row>
    <row r="80" spans="2:5" s="191" customFormat="1" ht="15" customHeight="1">
      <c r="B80" s="192">
        <f t="shared" si="1"/>
        <v>55</v>
      </c>
      <c r="C80" s="193"/>
      <c r="D80" s="196" t="s">
        <v>106</v>
      </c>
      <c r="E80" s="195"/>
    </row>
    <row r="81" spans="2:5" s="191" customFormat="1" ht="15" customHeight="1">
      <c r="B81" s="192">
        <f t="shared" si="1"/>
        <v>56</v>
      </c>
      <c r="C81" s="193"/>
      <c r="D81" s="202" t="s">
        <v>107</v>
      </c>
      <c r="E81" s="195"/>
    </row>
    <row r="82" spans="2:5" s="191" customFormat="1" ht="15" customHeight="1">
      <c r="B82" s="192">
        <f t="shared" si="1"/>
        <v>57</v>
      </c>
      <c r="C82" s="193"/>
      <c r="D82" s="202" t="s">
        <v>108</v>
      </c>
      <c r="E82" s="195"/>
    </row>
    <row r="83" spans="2:5" s="191" customFormat="1" ht="15" customHeight="1">
      <c r="B83" s="192"/>
      <c r="C83" s="193"/>
      <c r="D83" s="203" t="s">
        <v>109</v>
      </c>
      <c r="E83" s="195"/>
    </row>
    <row r="84" spans="2:5" s="191" customFormat="1" ht="15" customHeight="1">
      <c r="B84" s="192">
        <v>58</v>
      </c>
      <c r="C84" s="193"/>
      <c r="D84" s="202" t="s">
        <v>110</v>
      </c>
      <c r="E84" s="195"/>
    </row>
    <row r="85" spans="2:5" s="191" customFormat="1" ht="15" customHeight="1">
      <c r="B85" s="204">
        <f>B84+1</f>
        <v>59</v>
      </c>
      <c r="C85" s="205"/>
      <c r="D85" s="202" t="s">
        <v>111</v>
      </c>
      <c r="E85" s="206"/>
    </row>
    <row r="86" spans="2:5" s="191" customFormat="1" ht="15" customHeight="1">
      <c r="B86" s="204">
        <f aca="true" t="shared" si="2" ref="B86:B91">B85+1</f>
        <v>60</v>
      </c>
      <c r="C86" s="205"/>
      <c r="D86" s="202" t="s">
        <v>112</v>
      </c>
      <c r="E86" s="207"/>
    </row>
    <row r="87" spans="2:5" s="191" customFormat="1" ht="15" customHeight="1">
      <c r="B87" s="204">
        <f t="shared" si="2"/>
        <v>61</v>
      </c>
      <c r="C87" s="205"/>
      <c r="D87" s="202" t="s">
        <v>113</v>
      </c>
      <c r="E87" s="208"/>
    </row>
    <row r="88" spans="2:5" s="209" customFormat="1" ht="15" customHeight="1">
      <c r="B88" s="204">
        <f t="shared" si="2"/>
        <v>62</v>
      </c>
      <c r="C88" s="205"/>
      <c r="D88" s="202" t="s">
        <v>114</v>
      </c>
      <c r="E88" s="208"/>
    </row>
    <row r="89" spans="2:5" s="209" customFormat="1" ht="15" customHeight="1">
      <c r="B89" s="204">
        <f t="shared" si="2"/>
        <v>63</v>
      </c>
      <c r="C89" s="205"/>
      <c r="D89" s="202" t="s">
        <v>112</v>
      </c>
      <c r="E89" s="208"/>
    </row>
    <row r="90" spans="2:5" s="209" customFormat="1" ht="15" customHeight="1">
      <c r="B90" s="204">
        <f t="shared" si="2"/>
        <v>64</v>
      </c>
      <c r="C90" s="205"/>
      <c r="D90" s="202" t="s">
        <v>115</v>
      </c>
      <c r="E90" s="208"/>
    </row>
    <row r="91" spans="2:5" s="209" customFormat="1" ht="15" customHeight="1">
      <c r="B91" s="204">
        <f t="shared" si="2"/>
        <v>65</v>
      </c>
      <c r="C91" s="205"/>
      <c r="D91" s="202" t="s">
        <v>115</v>
      </c>
      <c r="E91" s="208"/>
    </row>
    <row r="92" spans="2:5" s="209" customFormat="1" ht="15" customHeight="1">
      <c r="B92" s="204"/>
      <c r="C92" s="205"/>
      <c r="D92" s="203" t="s">
        <v>18</v>
      </c>
      <c r="E92" s="208"/>
    </row>
    <row r="93" spans="2:5" s="209" customFormat="1" ht="15" customHeight="1">
      <c r="B93" s="204">
        <v>66</v>
      </c>
      <c r="C93" s="205"/>
      <c r="D93" s="202" t="s">
        <v>116</v>
      </c>
      <c r="E93" s="208"/>
    </row>
    <row r="94" spans="2:5" s="209" customFormat="1" ht="15" customHeight="1">
      <c r="B94" s="204">
        <f>B93+1</f>
        <v>67</v>
      </c>
      <c r="C94" s="205"/>
      <c r="D94" s="202" t="s">
        <v>117</v>
      </c>
      <c r="E94" s="208"/>
    </row>
    <row r="95" spans="2:5" s="209" customFormat="1" ht="15" customHeight="1">
      <c r="B95" s="204">
        <f aca="true" t="shared" si="3" ref="B95:B100">B94+1</f>
        <v>68</v>
      </c>
      <c r="C95" s="205"/>
      <c r="D95" s="202" t="s">
        <v>118</v>
      </c>
      <c r="E95" s="208"/>
    </row>
    <row r="96" spans="2:5" s="209" customFormat="1" ht="15" customHeight="1">
      <c r="B96" s="204">
        <f t="shared" si="3"/>
        <v>69</v>
      </c>
      <c r="C96" s="211"/>
      <c r="D96" s="202" t="s">
        <v>119</v>
      </c>
      <c r="E96" s="208"/>
    </row>
    <row r="97" spans="2:5" s="209" customFormat="1" ht="15" customHeight="1">
      <c r="B97" s="204">
        <f t="shared" si="3"/>
        <v>70</v>
      </c>
      <c r="C97" s="211"/>
      <c r="D97" s="202" t="s">
        <v>120</v>
      </c>
      <c r="E97" s="208"/>
    </row>
    <row r="98" spans="2:5" s="209" customFormat="1" ht="15" customHeight="1">
      <c r="B98" s="204">
        <f t="shared" si="3"/>
        <v>71</v>
      </c>
      <c r="C98" s="211"/>
      <c r="D98" s="202" t="s">
        <v>121</v>
      </c>
      <c r="E98" s="208"/>
    </row>
    <row r="99" spans="2:5" s="209" customFormat="1" ht="15" customHeight="1">
      <c r="B99" s="204">
        <f t="shared" si="3"/>
        <v>72</v>
      </c>
      <c r="C99" s="211"/>
      <c r="D99" s="202" t="s">
        <v>122</v>
      </c>
      <c r="E99" s="208"/>
    </row>
    <row r="100" spans="2:5" s="209" customFormat="1" ht="15" customHeight="1">
      <c r="B100" s="204">
        <f t="shared" si="3"/>
        <v>73</v>
      </c>
      <c r="C100" s="211"/>
      <c r="D100" s="202" t="s">
        <v>123</v>
      </c>
      <c r="E100" s="208"/>
    </row>
    <row r="101" spans="2:5" s="209" customFormat="1" ht="15" customHeight="1">
      <c r="B101" s="210"/>
      <c r="C101" s="211"/>
      <c r="D101" s="202"/>
      <c r="E101" s="208"/>
    </row>
    <row r="102" spans="2:5" s="209" customFormat="1" ht="15" customHeight="1">
      <c r="B102" s="210"/>
      <c r="C102" s="211"/>
      <c r="D102" s="201" t="s">
        <v>124</v>
      </c>
      <c r="E102" s="208"/>
    </row>
    <row r="103" spans="2:5" s="209" customFormat="1" ht="15" customHeight="1">
      <c r="B103" s="210">
        <v>74</v>
      </c>
      <c r="C103" s="211"/>
      <c r="D103" s="194" t="s">
        <v>125</v>
      </c>
      <c r="E103" s="208"/>
    </row>
    <row r="104" spans="2:5" s="209" customFormat="1" ht="15" customHeight="1">
      <c r="B104" s="210">
        <v>75</v>
      </c>
      <c r="C104" s="211"/>
      <c r="D104" s="194" t="s">
        <v>53</v>
      </c>
      <c r="E104" s="208"/>
    </row>
    <row r="105" spans="2:5" s="209" customFormat="1" ht="15" customHeight="1">
      <c r="B105" s="210">
        <v>76</v>
      </c>
      <c r="C105" s="211"/>
      <c r="D105" s="194" t="s">
        <v>54</v>
      </c>
      <c r="E105" s="208"/>
    </row>
    <row r="106" spans="2:5" s="209" customFormat="1" ht="15" customHeight="1">
      <c r="B106" s="298" t="s">
        <v>183</v>
      </c>
      <c r="C106" s="211"/>
      <c r="D106" s="200" t="s">
        <v>184</v>
      </c>
      <c r="E106" s="208"/>
    </row>
    <row r="107" spans="2:5" s="209" customFormat="1" ht="15" customHeight="1">
      <c r="B107" s="210"/>
      <c r="C107" s="211"/>
      <c r="D107" s="212"/>
      <c r="E107" s="208"/>
    </row>
    <row r="108" spans="2:5" s="209" customFormat="1" ht="15" customHeight="1">
      <c r="B108" s="210"/>
      <c r="C108" s="211"/>
      <c r="D108" s="201" t="s">
        <v>126</v>
      </c>
      <c r="E108" s="208"/>
    </row>
    <row r="109" spans="2:5" s="209" customFormat="1" ht="15" customHeight="1">
      <c r="B109" s="210">
        <v>77</v>
      </c>
      <c r="C109" s="211"/>
      <c r="D109" s="194" t="s">
        <v>53</v>
      </c>
      <c r="E109" s="208"/>
    </row>
    <row r="110" spans="2:5" s="209" customFormat="1" ht="15" customHeight="1">
      <c r="B110" s="210">
        <v>78</v>
      </c>
      <c r="C110" s="211"/>
      <c r="D110" s="194" t="s">
        <v>54</v>
      </c>
      <c r="E110" s="208"/>
    </row>
    <row r="111" spans="2:5" s="209" customFormat="1" ht="15" customHeight="1">
      <c r="B111" s="210"/>
      <c r="C111" s="211"/>
      <c r="D111" s="194"/>
      <c r="E111" s="208"/>
    </row>
    <row r="112" spans="2:11" s="218" customFormat="1" ht="15" customHeight="1" thickBot="1">
      <c r="B112" s="213">
        <v>79</v>
      </c>
      <c r="C112" s="214"/>
      <c r="D112" s="215" t="s">
        <v>127</v>
      </c>
      <c r="E112" s="216"/>
      <c r="F112" s="88"/>
      <c r="G112" s="88"/>
      <c r="H112" s="88"/>
      <c r="I112" s="88"/>
      <c r="J112" s="88"/>
      <c r="K112" s="88"/>
    </row>
    <row r="113" spans="2:11" s="224" customFormat="1" ht="15" customHeight="1">
      <c r="B113" s="217"/>
      <c r="C113" s="163"/>
      <c r="D113" s="163" t="s">
        <v>150</v>
      </c>
      <c r="E113" s="164"/>
      <c r="F113" s="221"/>
      <c r="G113" s="220"/>
      <c r="H113" s="222"/>
      <c r="I113" s="223"/>
      <c r="J113" s="223"/>
      <c r="K113" s="223"/>
    </row>
    <row r="114" spans="2:8" s="224" customFormat="1" ht="15" customHeight="1">
      <c r="B114" s="219"/>
      <c r="C114" s="39"/>
      <c r="D114" s="39" t="s">
        <v>139</v>
      </c>
      <c r="E114" s="134"/>
      <c r="F114" s="221"/>
      <c r="G114" s="221"/>
      <c r="H114" s="226"/>
    </row>
    <row r="115" spans="2:8" s="224" customFormat="1" ht="15" customHeight="1">
      <c r="B115" s="225"/>
      <c r="C115" s="43"/>
      <c r="D115" s="43" t="s">
        <v>151</v>
      </c>
      <c r="E115" s="136"/>
      <c r="F115" s="221"/>
      <c r="G115" s="221"/>
      <c r="H115" s="226"/>
    </row>
    <row r="116" spans="2:8" s="224" customFormat="1" ht="15" customHeight="1">
      <c r="B116" s="227"/>
      <c r="C116" s="43"/>
      <c r="D116" s="45" t="s">
        <v>24</v>
      </c>
      <c r="E116" s="138"/>
      <c r="F116" s="221"/>
      <c r="G116" s="221"/>
      <c r="H116" s="226"/>
    </row>
    <row r="117" spans="2:10" s="224" customFormat="1" ht="15" customHeight="1" thickBot="1">
      <c r="B117" s="228"/>
      <c r="C117" s="229"/>
      <c r="D117" s="47" t="s">
        <v>180</v>
      </c>
      <c r="E117" s="140"/>
      <c r="F117" s="233"/>
      <c r="G117" s="234"/>
      <c r="H117" s="234"/>
      <c r="I117" s="235"/>
      <c r="J117" s="236"/>
    </row>
    <row r="118" spans="2:5" ht="15.75" thickBot="1">
      <c r="B118" s="230"/>
      <c r="C118" s="231"/>
      <c r="D118" s="160" t="s">
        <v>152</v>
      </c>
      <c r="E118" s="232"/>
    </row>
    <row r="119" ht="12.75">
      <c r="D119" s="275" t="s">
        <v>185</v>
      </c>
    </row>
  </sheetData>
  <sheetProtection/>
  <mergeCells count="11">
    <mergeCell ref="H10:H12"/>
    <mergeCell ref="F11:F12"/>
    <mergeCell ref="G11:G12"/>
    <mergeCell ref="F10:G10"/>
    <mergeCell ref="B2:E2"/>
    <mergeCell ref="B3:E3"/>
    <mergeCell ref="B10:B12"/>
    <mergeCell ref="C10:C12"/>
    <mergeCell ref="D10:D12"/>
    <mergeCell ref="E10:E11"/>
    <mergeCell ref="B8:E8"/>
  </mergeCells>
  <printOptions/>
  <pageMargins left="0.5511811023622047" right="0.5511811023622047" top="0.6" bottom="0.7" header="0.36" footer="0.34"/>
  <pageSetup horizontalDpi="600" verticalDpi="600" orientation="portrait" paperSize="9" scale="9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Siguldas sporta kompleksa buvnieciba</dc:title>
  <dc:subject/>
  <dc:creator>Didzis</dc:creator>
  <cp:keywords/>
  <dc:description/>
  <cp:lastModifiedBy>user</cp:lastModifiedBy>
  <cp:lastPrinted>2014-03-24T06:55:31Z</cp:lastPrinted>
  <dcterms:created xsi:type="dcterms:W3CDTF">2009-06-12T05:06:47Z</dcterms:created>
  <dcterms:modified xsi:type="dcterms:W3CDTF">2014-06-05T12:44:30Z</dcterms:modified>
  <cp:category/>
  <cp:version/>
  <cp:contentType/>
  <cp:contentStatus/>
</cp:coreProperties>
</file>