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4350" windowWidth="11355" windowHeight="12690" tabRatio="908"/>
  </bookViews>
  <sheets>
    <sheet name="graf" sheetId="193" r:id="rId1"/>
  </sheets>
  <definedNames>
    <definedName name="_xlnm.Print_Area" localSheetId="0">graf!$A$1:$AK$21</definedName>
  </definedNames>
  <calcPr calcId="124519"/>
</workbook>
</file>

<file path=xl/calcChain.xml><?xml version="1.0" encoding="utf-8"?>
<calcChain xmlns="http://schemas.openxmlformats.org/spreadsheetml/2006/main">
  <c r="D11" i="193"/>
  <c r="E11" s="1"/>
  <c r="F11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Z11" s="1"/>
  <c r="AA11" s="1"/>
  <c r="AB11" s="1"/>
  <c r="AC11" s="1"/>
  <c r="AD11" s="1"/>
  <c r="AE11" s="1"/>
  <c r="AF11" s="1"/>
  <c r="AG11" s="1"/>
  <c r="AH11" s="1"/>
  <c r="AI11" s="1"/>
  <c r="AJ11" s="1"/>
  <c r="AK11" s="1"/>
</calcChain>
</file>

<file path=xl/sharedStrings.xml><?xml version="1.0" encoding="utf-8"?>
<sst xmlns="http://schemas.openxmlformats.org/spreadsheetml/2006/main" count="63" uniqueCount="63">
  <si>
    <t>1</t>
  </si>
  <si>
    <t>04.04. - 08.04.</t>
  </si>
  <si>
    <t>11.04. - 15.04.</t>
  </si>
  <si>
    <t>18.04. - 22.04.</t>
  </si>
  <si>
    <t>25.04. - 29.04.</t>
  </si>
  <si>
    <t>02.05. - 06.05.</t>
  </si>
  <si>
    <t>09.05. - 13.05.</t>
  </si>
  <si>
    <t>16.05. - 20.05.</t>
  </si>
  <si>
    <t>23.05. - 27.05.</t>
  </si>
  <si>
    <t>30.05. - 03.06.</t>
  </si>
  <si>
    <t xml:space="preserve">06.06. - 10.06. </t>
  </si>
  <si>
    <t>13.06. - 17.06.</t>
  </si>
  <si>
    <t>20.06. - 24.06.</t>
  </si>
  <si>
    <t>27.06. - 01.07.</t>
  </si>
  <si>
    <t>04.07. - 08.07.</t>
  </si>
  <si>
    <t>11.07. - 15.07.</t>
  </si>
  <si>
    <t>18.07. - 22.07.</t>
  </si>
  <si>
    <t>25.07. - 29.07.</t>
  </si>
  <si>
    <t>Nedēļas</t>
  </si>
  <si>
    <t>Mēnesis</t>
  </si>
  <si>
    <t>Gads</t>
  </si>
  <si>
    <t>Aprīlis</t>
  </si>
  <si>
    <t>Maijs</t>
  </si>
  <si>
    <t>Jūnijs</t>
  </si>
  <si>
    <t>Jūlijs</t>
  </si>
  <si>
    <t>Piezīmes:</t>
  </si>
  <si>
    <t>Sastādīja:</t>
  </si>
  <si>
    <t>Pārbaudīja:</t>
  </si>
  <si>
    <t>Pretendents: SIA "YIT CELTNIECĪBA SIA"</t>
  </si>
  <si>
    <t>2011. GADS</t>
  </si>
  <si>
    <t>Augusts</t>
  </si>
  <si>
    <t>Septembris</t>
  </si>
  <si>
    <t>01.08. - 05.08.</t>
  </si>
  <si>
    <t>08.08. - 12.08.</t>
  </si>
  <si>
    <t>15.08. - 19.08.</t>
  </si>
  <si>
    <t>22.08. - 26.08.</t>
  </si>
  <si>
    <t>29.08. - 02.09.</t>
  </si>
  <si>
    <t>05.09. - 09.09.</t>
  </si>
  <si>
    <t>12.09. - 16.09.</t>
  </si>
  <si>
    <t>19.09. - 23.09.</t>
  </si>
  <si>
    <t>26.09. - 30.09.</t>
  </si>
  <si>
    <t>Nr.p.k.</t>
  </si>
  <si>
    <t>Darbu nosaukums</t>
  </si>
  <si>
    <t>Darbu izpildes grafiks var tikt koriģēts saskaņojot ar Pasūtītāju</t>
  </si>
  <si>
    <t>DARBU IZPILDES LAIKA GRAFIKS</t>
  </si>
  <si>
    <t>Pasūtītājs: SIGULDAS NOVADA DOME</t>
  </si>
  <si>
    <t>Pasūtījuma ID Nr. SND 2010/09/AK/ERAF</t>
  </si>
  <si>
    <t>Oktobris</t>
  </si>
  <si>
    <t>Novembris</t>
  </si>
  <si>
    <t>Veloceliņa izbūves IV. Posms</t>
  </si>
  <si>
    <t>03.10. - 07.10.</t>
  </si>
  <si>
    <t>10.10. - 14.10.</t>
  </si>
  <si>
    <t>17.10. - 21.10.</t>
  </si>
  <si>
    <t>24.10. - 28.10.</t>
  </si>
  <si>
    <t>31.10. - 04.11.</t>
  </si>
  <si>
    <t>07.11. - 11.11.</t>
  </si>
  <si>
    <t>14.11. - 18.11.</t>
  </si>
  <si>
    <t>21.11. - 25.11.</t>
  </si>
  <si>
    <t>28.11. - 30.11.</t>
  </si>
  <si>
    <t>SIA YIT Celtniecība tāmētājs Andis Balodis, 2011.gada 16. februārī</t>
  </si>
  <si>
    <t>SIA YIT Celtniecība iepirkumu-tāmēšanas vecākais speciālists Pāvels Kostjuks, 2011.gada 16.februārī, pilnv.Nr. YC/5.1.3-001 no 2011. gada 03. janvāra</t>
  </si>
  <si>
    <t>Paredzamais darbu izpildes laiks ir 2011. gada 09. maija līdz 2011. gada 15.jūlijam</t>
  </si>
  <si>
    <t>Objekta nosaukums: VELOCELIŅA IZBŪVES IV. Posms</t>
  </si>
</sst>
</file>

<file path=xl/styles.xml><?xml version="1.0" encoding="utf-8"?>
<styleSheet xmlns="http://schemas.openxmlformats.org/spreadsheetml/2006/main">
  <fonts count="15">
    <font>
      <sz val="10"/>
      <name val="BaltOptima"/>
      <charset val="204"/>
    </font>
    <font>
      <sz val="10"/>
      <name val="Helv"/>
    </font>
    <font>
      <sz val="8"/>
      <name val="BaltOptima"/>
      <charset val="204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2"/>
      <name val="Courier"/>
      <family val="1"/>
      <charset val="186"/>
    </font>
    <font>
      <sz val="8"/>
      <name val="Arial Narrow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0"/>
      <name val="Arial Narrow"/>
      <family val="2"/>
      <charset val="186"/>
    </font>
    <font>
      <sz val="8"/>
      <color indexed="10"/>
      <name val="Arial Narrow"/>
      <family val="2"/>
      <charset val="186"/>
    </font>
    <font>
      <b/>
      <sz val="8"/>
      <name val="Arial Narrow"/>
      <family val="2"/>
      <charset val="186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textRotation="90" wrapText="1"/>
    </xf>
    <xf numFmtId="0" fontId="6" fillId="0" borderId="12" xfId="0" applyFont="1" applyBorder="1" applyAlignment="1">
      <alignment horizontal="center" textRotation="90" wrapText="1"/>
    </xf>
    <xf numFmtId="0" fontId="6" fillId="0" borderId="13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6" fillId="0" borderId="16" xfId="0" applyFont="1" applyBorder="1" applyAlignment="1">
      <alignment horizontal="center" textRotation="90" wrapText="1"/>
    </xf>
    <xf numFmtId="0" fontId="6" fillId="0" borderId="17" xfId="0" applyFont="1" applyBorder="1" applyAlignment="1">
      <alignment horizontal="center" textRotation="90" wrapText="1"/>
    </xf>
    <xf numFmtId="0" fontId="6" fillId="0" borderId="18" xfId="0" applyFont="1" applyBorder="1" applyAlignment="1">
      <alignment horizontal="center" textRotation="90" wrapText="1"/>
    </xf>
    <xf numFmtId="0" fontId="6" fillId="0" borderId="19" xfId="0" applyFont="1" applyBorder="1" applyAlignment="1">
      <alignment horizontal="center" textRotation="90" wrapText="1"/>
    </xf>
    <xf numFmtId="0" fontId="6" fillId="0" borderId="20" xfId="0" applyFont="1" applyBorder="1" applyAlignment="1">
      <alignment horizontal="center" textRotation="90" wrapText="1"/>
    </xf>
    <xf numFmtId="0" fontId="6" fillId="0" borderId="21" xfId="0" applyFont="1" applyBorder="1" applyAlignment="1">
      <alignment horizontal="center" textRotation="90" wrapText="1"/>
    </xf>
    <xf numFmtId="0" fontId="6" fillId="0" borderId="17" xfId="0" applyFont="1" applyBorder="1" applyAlignment="1">
      <alignment textRotation="90"/>
    </xf>
    <xf numFmtId="0" fontId="6" fillId="0" borderId="19" xfId="0" applyFont="1" applyBorder="1" applyAlignment="1">
      <alignment textRotation="90"/>
    </xf>
    <xf numFmtId="0" fontId="6" fillId="0" borderId="18" xfId="0" applyFont="1" applyBorder="1" applyAlignment="1">
      <alignment textRotation="90"/>
    </xf>
    <xf numFmtId="0" fontId="6" fillId="0" borderId="22" xfId="0" applyFont="1" applyBorder="1" applyAlignment="1">
      <alignment textRotation="9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6" applyFont="1" applyFill="1"/>
    <xf numFmtId="49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Continuous" vertical="center"/>
    </xf>
    <xf numFmtId="0" fontId="6" fillId="0" borderId="0" xfId="4" applyFont="1" applyFill="1" applyAlignment="1"/>
    <xf numFmtId="49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right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49" fontId="6" fillId="0" borderId="34" xfId="0" applyNumberFormat="1" applyFont="1" applyBorder="1" applyAlignment="1">
      <alignment horizontal="center"/>
    </xf>
    <xf numFmtId="0" fontId="6" fillId="0" borderId="35" xfId="0" applyFont="1" applyBorder="1" applyAlignment="1">
      <alignment horizontal="left" vertical="center" wrapText="1"/>
    </xf>
    <xf numFmtId="0" fontId="6" fillId="2" borderId="36" xfId="0" applyFont="1" applyFill="1" applyBorder="1"/>
    <xf numFmtId="0" fontId="6" fillId="2" borderId="37" xfId="0" applyFont="1" applyFill="1" applyBorder="1"/>
    <xf numFmtId="0" fontId="6" fillId="2" borderId="38" xfId="0" applyFont="1" applyFill="1" applyBorder="1"/>
    <xf numFmtId="0" fontId="6" fillId="2" borderId="39" xfId="0" applyFont="1" applyFill="1" applyBorder="1"/>
    <xf numFmtId="0" fontId="6" fillId="2" borderId="40" xfId="0" applyFont="1" applyFill="1" applyBorder="1"/>
    <xf numFmtId="0" fontId="6" fillId="2" borderId="41" xfId="0" applyFont="1" applyFill="1" applyBorder="1"/>
    <xf numFmtId="0" fontId="6" fillId="0" borderId="39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40" xfId="0" applyFont="1" applyBorder="1"/>
    <xf numFmtId="0" fontId="6" fillId="0" borderId="41" xfId="0" applyFont="1" applyBorder="1"/>
    <xf numFmtId="0" fontId="6" fillId="0" borderId="42" xfId="0" applyFont="1" applyBorder="1"/>
    <xf numFmtId="0" fontId="11" fillId="0" borderId="0" xfId="0" applyFont="1" applyAlignment="1">
      <alignment horizontal="right"/>
    </xf>
    <xf numFmtId="0" fontId="11" fillId="0" borderId="0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4" fillId="0" borderId="0" xfId="0" applyNumberFormat="1" applyFont="1" applyFill="1" applyBorder="1" applyAlignment="1" applyProtection="1">
      <alignment vertical="top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7" fillId="0" borderId="0" xfId="0" applyFont="1" applyBorder="1"/>
    <xf numFmtId="0" fontId="12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/>
    </xf>
  </cellXfs>
  <cellStyles count="7">
    <cellStyle name="Normal" xfId="0" builtinId="0"/>
    <cellStyle name="Normal 2" xfId="1"/>
    <cellStyle name="Normal 4" xfId="2"/>
    <cellStyle name="Normal_JelgavasSlimnica" xfId="3"/>
    <cellStyle name="Normal_Tames_forma" xfId="4"/>
    <cellStyle name="Percent 2" xfId="5"/>
    <cellStyle name="Style 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26</xdr:row>
      <xdr:rowOff>190500</xdr:rowOff>
    </xdr:from>
    <xdr:to>
      <xdr:col>6</xdr:col>
      <xdr:colOff>85725</xdr:colOff>
      <xdr:row>26</xdr:row>
      <xdr:rowOff>190500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076325" y="4714875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26</xdr:row>
      <xdr:rowOff>190500</xdr:rowOff>
    </xdr:from>
    <xdr:to>
      <xdr:col>34</xdr:col>
      <xdr:colOff>123825</xdr:colOff>
      <xdr:row>26</xdr:row>
      <xdr:rowOff>190500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3962400" y="4714875"/>
          <a:ext cx="383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177165</xdr:colOff>
      <xdr:row>13</xdr:row>
      <xdr:rowOff>78105</xdr:rowOff>
    </xdr:from>
    <xdr:to>
      <xdr:col>16</xdr:col>
      <xdr:colOff>177165</xdr:colOff>
      <xdr:row>13</xdr:row>
      <xdr:rowOff>78105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2798445" y="2607945"/>
          <a:ext cx="1828800" cy="0"/>
        </a:xfrm>
        <a:prstGeom prst="line">
          <a:avLst/>
        </a:prstGeom>
        <a:noFill/>
        <a:ln w="38100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1"/>
  <sheetViews>
    <sheetView tabSelected="1" zoomScale="125" zoomScaleNormal="125" workbookViewId="0">
      <selection activeCell="B8" sqref="B8"/>
    </sheetView>
  </sheetViews>
  <sheetFormatPr defaultRowHeight="12.75"/>
  <cols>
    <col min="1" max="1" width="6.28515625" style="29" customWidth="1"/>
    <col min="2" max="2" width="22" style="29" customWidth="1"/>
    <col min="3" max="37" width="2.7109375" style="29" customWidth="1"/>
    <col min="38" max="44" width="3.7109375" style="29" customWidth="1"/>
    <col min="45" max="16384" width="9.140625" style="29"/>
  </cols>
  <sheetData>
    <row r="1" spans="1:37">
      <c r="A1" s="29" t="s">
        <v>45</v>
      </c>
    </row>
    <row r="2" spans="1:37">
      <c r="A2" s="29" t="s">
        <v>28</v>
      </c>
    </row>
    <row r="3" spans="1:37" s="30" customFormat="1">
      <c r="A3" s="32" t="s">
        <v>62</v>
      </c>
      <c r="B3" s="33"/>
      <c r="C3" s="34"/>
      <c r="D3" s="34"/>
    </row>
    <row r="4" spans="1:37" s="30" customFormat="1" ht="12" customHeight="1">
      <c r="A4" s="35" t="s">
        <v>46</v>
      </c>
      <c r="B4" s="36"/>
      <c r="C4" s="37"/>
      <c r="D4" s="38"/>
    </row>
    <row r="5" spans="1:37" s="39" customFormat="1" ht="11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7" spans="1:37">
      <c r="A7" s="85" t="s">
        <v>44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37" ht="6.75" customHeight="1" thickBot="1">
      <c r="A8" s="40"/>
    </row>
    <row r="9" spans="1:37" ht="13.5" customHeight="1">
      <c r="A9" s="40"/>
      <c r="B9" s="41" t="s">
        <v>20</v>
      </c>
      <c r="C9" s="79" t="s">
        <v>29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1"/>
    </row>
    <row r="10" spans="1:37" ht="13.5" customHeight="1">
      <c r="A10" s="40"/>
      <c r="B10" s="41" t="s">
        <v>19</v>
      </c>
      <c r="C10" s="86" t="s">
        <v>21</v>
      </c>
      <c r="D10" s="87"/>
      <c r="E10" s="87"/>
      <c r="F10" s="83"/>
      <c r="G10" s="82" t="s">
        <v>22</v>
      </c>
      <c r="H10" s="82"/>
      <c r="I10" s="82"/>
      <c r="J10" s="82"/>
      <c r="K10" s="82" t="s">
        <v>23</v>
      </c>
      <c r="L10" s="82"/>
      <c r="M10" s="82"/>
      <c r="N10" s="82"/>
      <c r="O10" s="82"/>
      <c r="P10" s="82" t="s">
        <v>24</v>
      </c>
      <c r="Q10" s="82"/>
      <c r="R10" s="82"/>
      <c r="S10" s="82"/>
      <c r="T10" s="82" t="s">
        <v>30</v>
      </c>
      <c r="U10" s="82"/>
      <c r="V10" s="82"/>
      <c r="W10" s="82"/>
      <c r="X10" s="82"/>
      <c r="Y10" s="82" t="s">
        <v>31</v>
      </c>
      <c r="Z10" s="82"/>
      <c r="AA10" s="82"/>
      <c r="AB10" s="89"/>
      <c r="AC10" s="82" t="s">
        <v>47</v>
      </c>
      <c r="AD10" s="82"/>
      <c r="AE10" s="82"/>
      <c r="AF10" s="82"/>
      <c r="AG10" s="83" t="s">
        <v>48</v>
      </c>
      <c r="AH10" s="82"/>
      <c r="AI10" s="82"/>
      <c r="AJ10" s="82"/>
      <c r="AK10" s="84"/>
    </row>
    <row r="11" spans="1:37" ht="15" customHeight="1" thickBot="1">
      <c r="A11" s="40"/>
      <c r="B11" s="41" t="s">
        <v>18</v>
      </c>
      <c r="C11" s="5">
        <v>1</v>
      </c>
      <c r="D11" s="2">
        <f t="shared" ref="D11:AK11" si="0">C11+1</f>
        <v>2</v>
      </c>
      <c r="E11" s="2">
        <f t="shared" si="0"/>
        <v>3</v>
      </c>
      <c r="F11" s="2">
        <f t="shared" si="0"/>
        <v>4</v>
      </c>
      <c r="G11" s="2">
        <f>F11+1</f>
        <v>5</v>
      </c>
      <c r="H11" s="2">
        <f t="shared" si="0"/>
        <v>6</v>
      </c>
      <c r="I11" s="2">
        <f t="shared" si="0"/>
        <v>7</v>
      </c>
      <c r="J11" s="2">
        <f t="shared" si="0"/>
        <v>8</v>
      </c>
      <c r="K11" s="2">
        <f t="shared" si="0"/>
        <v>9</v>
      </c>
      <c r="L11" s="2">
        <f t="shared" si="0"/>
        <v>10</v>
      </c>
      <c r="M11" s="2">
        <f t="shared" si="0"/>
        <v>11</v>
      </c>
      <c r="N11" s="2">
        <f t="shared" si="0"/>
        <v>12</v>
      </c>
      <c r="O11" s="2">
        <f t="shared" si="0"/>
        <v>13</v>
      </c>
      <c r="P11" s="2">
        <f t="shared" si="0"/>
        <v>14</v>
      </c>
      <c r="Q11" s="2">
        <f t="shared" si="0"/>
        <v>15</v>
      </c>
      <c r="R11" s="2">
        <f t="shared" si="0"/>
        <v>16</v>
      </c>
      <c r="S11" s="2">
        <f t="shared" si="0"/>
        <v>17</v>
      </c>
      <c r="T11" s="2">
        <f t="shared" si="0"/>
        <v>18</v>
      </c>
      <c r="U11" s="2">
        <f t="shared" si="0"/>
        <v>19</v>
      </c>
      <c r="V11" s="2">
        <f t="shared" si="0"/>
        <v>20</v>
      </c>
      <c r="W11" s="2">
        <f t="shared" si="0"/>
        <v>21</v>
      </c>
      <c r="X11" s="2">
        <f t="shared" si="0"/>
        <v>22</v>
      </c>
      <c r="Y11" s="2">
        <f t="shared" si="0"/>
        <v>23</v>
      </c>
      <c r="Z11" s="2">
        <f t="shared" si="0"/>
        <v>24</v>
      </c>
      <c r="AA11" s="2">
        <f t="shared" si="0"/>
        <v>25</v>
      </c>
      <c r="AB11" s="3">
        <f t="shared" si="0"/>
        <v>26</v>
      </c>
      <c r="AC11" s="2">
        <f t="shared" si="0"/>
        <v>27</v>
      </c>
      <c r="AD11" s="2">
        <f t="shared" si="0"/>
        <v>28</v>
      </c>
      <c r="AE11" s="2">
        <f t="shared" si="0"/>
        <v>29</v>
      </c>
      <c r="AF11" s="2">
        <f t="shared" si="0"/>
        <v>30</v>
      </c>
      <c r="AG11" s="1">
        <f t="shared" si="0"/>
        <v>31</v>
      </c>
      <c r="AH11" s="2">
        <f t="shared" si="0"/>
        <v>32</v>
      </c>
      <c r="AI11" s="2">
        <f t="shared" si="0"/>
        <v>33</v>
      </c>
      <c r="AJ11" s="2">
        <f t="shared" si="0"/>
        <v>34</v>
      </c>
      <c r="AK11" s="4">
        <f t="shared" si="0"/>
        <v>35</v>
      </c>
    </row>
    <row r="12" spans="1:37" ht="52.5" customHeight="1" thickBot="1">
      <c r="A12" s="42" t="s">
        <v>41</v>
      </c>
      <c r="B12" s="43" t="s">
        <v>42</v>
      </c>
      <c r="C12" s="6" t="s">
        <v>1</v>
      </c>
      <c r="D12" s="7" t="s">
        <v>2</v>
      </c>
      <c r="E12" s="7" t="s">
        <v>3</v>
      </c>
      <c r="F12" s="8" t="s">
        <v>4</v>
      </c>
      <c r="G12" s="9" t="s">
        <v>5</v>
      </c>
      <c r="H12" s="7" t="s">
        <v>6</v>
      </c>
      <c r="I12" s="7" t="s">
        <v>7</v>
      </c>
      <c r="J12" s="8" t="s">
        <v>8</v>
      </c>
      <c r="K12" s="10" t="s">
        <v>9</v>
      </c>
      <c r="L12" s="7" t="s">
        <v>10</v>
      </c>
      <c r="M12" s="7" t="s">
        <v>11</v>
      </c>
      <c r="N12" s="7" t="s">
        <v>12</v>
      </c>
      <c r="O12" s="8" t="s">
        <v>13</v>
      </c>
      <c r="P12" s="10" t="s">
        <v>14</v>
      </c>
      <c r="Q12" s="7" t="s">
        <v>15</v>
      </c>
      <c r="R12" s="7" t="s">
        <v>16</v>
      </c>
      <c r="S12" s="11" t="s">
        <v>17</v>
      </c>
      <c r="T12" s="12" t="s">
        <v>32</v>
      </c>
      <c r="U12" s="13" t="s">
        <v>33</v>
      </c>
      <c r="V12" s="13" t="s">
        <v>34</v>
      </c>
      <c r="W12" s="13" t="s">
        <v>35</v>
      </c>
      <c r="X12" s="14" t="s">
        <v>36</v>
      </c>
      <c r="Y12" s="15" t="s">
        <v>37</v>
      </c>
      <c r="Z12" s="13" t="s">
        <v>38</v>
      </c>
      <c r="AA12" s="13" t="s">
        <v>39</v>
      </c>
      <c r="AB12" s="16" t="s">
        <v>40</v>
      </c>
      <c r="AC12" s="17" t="s">
        <v>50</v>
      </c>
      <c r="AD12" s="17" t="s">
        <v>51</v>
      </c>
      <c r="AE12" s="18" t="s">
        <v>52</v>
      </c>
      <c r="AF12" s="17" t="s">
        <v>53</v>
      </c>
      <c r="AG12" s="17" t="s">
        <v>54</v>
      </c>
      <c r="AH12" s="17" t="s">
        <v>55</v>
      </c>
      <c r="AI12" s="19" t="s">
        <v>56</v>
      </c>
      <c r="AJ12" s="18" t="s">
        <v>57</v>
      </c>
      <c r="AK12" s="20" t="s">
        <v>58</v>
      </c>
    </row>
    <row r="13" spans="1:37" ht="10.5" customHeight="1">
      <c r="A13" s="44"/>
      <c r="B13" s="45"/>
      <c r="C13" s="46"/>
      <c r="D13" s="47"/>
      <c r="E13" s="47"/>
      <c r="F13" s="48"/>
      <c r="G13" s="49"/>
      <c r="H13" s="47"/>
      <c r="I13" s="47"/>
      <c r="J13" s="48"/>
      <c r="K13" s="49"/>
      <c r="L13" s="47"/>
      <c r="M13" s="47"/>
      <c r="N13" s="47"/>
      <c r="O13" s="48"/>
      <c r="P13" s="50"/>
      <c r="Q13" s="47"/>
      <c r="R13" s="47"/>
      <c r="S13" s="51"/>
      <c r="T13" s="49"/>
      <c r="U13" s="47"/>
      <c r="V13" s="47"/>
      <c r="W13" s="47"/>
      <c r="X13" s="48"/>
      <c r="Y13" s="50"/>
      <c r="Z13" s="47"/>
      <c r="AA13" s="47"/>
      <c r="AB13" s="51"/>
      <c r="AC13" s="49"/>
      <c r="AD13" s="47"/>
      <c r="AE13" s="47"/>
      <c r="AF13" s="48"/>
      <c r="AG13" s="50"/>
      <c r="AH13" s="47"/>
      <c r="AI13" s="47"/>
      <c r="AJ13" s="47"/>
      <c r="AK13" s="52"/>
    </row>
    <row r="14" spans="1:37" ht="12" customHeight="1">
      <c r="A14" s="53" t="s">
        <v>0</v>
      </c>
      <c r="B14" s="54" t="s">
        <v>49</v>
      </c>
      <c r="C14" s="55"/>
      <c r="D14" s="56"/>
      <c r="E14" s="56"/>
      <c r="F14" s="57"/>
      <c r="G14" s="58"/>
      <c r="H14" s="56"/>
      <c r="I14" s="56"/>
      <c r="J14" s="57"/>
      <c r="K14" s="58"/>
      <c r="L14" s="56"/>
      <c r="M14" s="56"/>
      <c r="N14" s="56"/>
      <c r="O14" s="57"/>
      <c r="P14" s="59"/>
      <c r="Q14" s="56"/>
      <c r="R14" s="56"/>
      <c r="S14" s="60"/>
      <c r="T14" s="61"/>
      <c r="U14" s="62"/>
      <c r="V14" s="62"/>
      <c r="W14" s="62"/>
      <c r="X14" s="63"/>
      <c r="Y14" s="64"/>
      <c r="Z14" s="62"/>
      <c r="AA14" s="62"/>
      <c r="AB14" s="65"/>
      <c r="AC14" s="61"/>
      <c r="AD14" s="62"/>
      <c r="AE14" s="62"/>
      <c r="AF14" s="63"/>
      <c r="AG14" s="64"/>
      <c r="AH14" s="62"/>
      <c r="AI14" s="62"/>
      <c r="AJ14" s="62"/>
      <c r="AK14" s="66"/>
    </row>
    <row r="15" spans="1:37">
      <c r="A15" s="67"/>
      <c r="B15" s="67"/>
    </row>
    <row r="16" spans="1:37" s="73" customFormat="1">
      <c r="A16" s="68"/>
      <c r="B16" s="69" t="s">
        <v>25</v>
      </c>
      <c r="C16" s="70" t="s">
        <v>61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  <c r="O16" s="72"/>
      <c r="P16" s="72"/>
      <c r="Q16" s="72"/>
      <c r="R16" s="72"/>
      <c r="S16" s="72"/>
    </row>
    <row r="17" spans="1:35">
      <c r="A17" s="21"/>
      <c r="B17" s="74"/>
      <c r="C17" s="70" t="s">
        <v>43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  <c r="O17" s="76"/>
      <c r="P17" s="76"/>
      <c r="Q17" s="76"/>
      <c r="R17" s="76"/>
      <c r="S17" s="76"/>
    </row>
    <row r="18" spans="1:35">
      <c r="A18" s="21"/>
      <c r="B18" s="74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28"/>
      <c r="O18" s="28"/>
      <c r="P18" s="28"/>
      <c r="Q18" s="28"/>
      <c r="R18" s="28"/>
      <c r="S18" s="28"/>
    </row>
    <row r="19" spans="1:35">
      <c r="A19" s="21"/>
      <c r="B19" s="22"/>
      <c r="C19" s="28"/>
      <c r="D19" s="22"/>
      <c r="E19" s="23"/>
      <c r="F19" s="24"/>
      <c r="G19" s="24"/>
      <c r="H19" s="24"/>
      <c r="I19" s="25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35">
      <c r="A20" s="21"/>
      <c r="B20" s="22" t="s">
        <v>26</v>
      </c>
      <c r="C20" s="23"/>
      <c r="D20" s="24"/>
      <c r="E20" s="24"/>
      <c r="F20" s="24"/>
      <c r="G20" s="25"/>
      <c r="H20" s="26"/>
      <c r="I20" s="26"/>
      <c r="J20" s="27"/>
      <c r="K20" s="22" t="s">
        <v>27</v>
      </c>
      <c r="L20" s="23"/>
      <c r="M20" s="24"/>
      <c r="N20" s="24"/>
      <c r="O20" s="24"/>
      <c r="P20" s="25"/>
      <c r="Q20" s="28"/>
      <c r="R20" s="28"/>
      <c r="S20" s="28"/>
      <c r="T20" s="28"/>
      <c r="U20" s="28"/>
      <c r="V20" s="28"/>
      <c r="W20" s="28"/>
      <c r="X20" s="28"/>
      <c r="Y20" s="28"/>
      <c r="AF20" s="28"/>
    </row>
    <row r="21" spans="1:35" s="30" customFormat="1" ht="28.5" customHeight="1">
      <c r="B21" s="88" t="s">
        <v>59</v>
      </c>
      <c r="C21" s="88"/>
      <c r="D21" s="88"/>
      <c r="E21" s="88"/>
      <c r="F21" s="88"/>
      <c r="G21" s="88"/>
      <c r="H21" s="31"/>
      <c r="I21" s="31"/>
      <c r="J21" s="31"/>
      <c r="K21" s="88" t="s">
        <v>60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</row>
  </sheetData>
  <mergeCells count="13">
    <mergeCell ref="B21:G21"/>
    <mergeCell ref="K10:O10"/>
    <mergeCell ref="P10:S10"/>
    <mergeCell ref="Y10:AB10"/>
    <mergeCell ref="K21:AI21"/>
    <mergeCell ref="A5:S5"/>
    <mergeCell ref="C9:AK9"/>
    <mergeCell ref="AC10:AF10"/>
    <mergeCell ref="AG10:AK10"/>
    <mergeCell ref="A7:S7"/>
    <mergeCell ref="C10:F10"/>
    <mergeCell ref="G10:J10"/>
    <mergeCell ref="T10:X10"/>
  </mergeCells>
  <phoneticPr fontId="2" type="noConversion"/>
  <printOptions horizontalCentered="1"/>
  <pageMargins left="0" right="0" top="1.21" bottom="0" header="1.0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graf</vt:lpstr>
      <vt:lpstr>graf!Print_Area</vt:lpstr>
    </vt:vector>
  </TitlesOfParts>
  <Company>KOMUNALPROJEKTS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KOMUNALPROJEKTS</dc:creator>
  <cp:lastModifiedBy>lvukrumija1</cp:lastModifiedBy>
  <cp:lastPrinted>2011-02-16T15:30:16Z</cp:lastPrinted>
  <dcterms:created xsi:type="dcterms:W3CDTF">1998-06-22T08:16:43Z</dcterms:created>
  <dcterms:modified xsi:type="dcterms:W3CDTF">2011-04-29T06:08:27Z</dcterms:modified>
</cp:coreProperties>
</file>